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新增项目" sheetId="2" r:id="rId1"/>
    <sheet name="停用项目" sheetId="3" r:id="rId2"/>
  </sheets>
  <definedNames>
    <definedName name="_xlnm._FilterDatabase" localSheetId="0" hidden="1">新增项目!$A$1:$J$98</definedName>
    <definedName name="_xlnm._FilterDatabase" localSheetId="1" hidden="1">停用项目!$A$2:$I$155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<sst xmlns="http://schemas.openxmlformats.org/spreadsheetml/2006/main" count="1026" uniqueCount="542">
  <si>
    <t>铜仁市新增放射检查类医疗服务项目及价格表</t>
  </si>
  <si>
    <t>执行时间：2025年10月31日</t>
  </si>
  <si>
    <t>序号</t>
  </si>
  <si>
    <t>项目编码</t>
  </si>
  <si>
    <t>项目名称</t>
  </si>
  <si>
    <t>服务产出</t>
  </si>
  <si>
    <t>价格构成</t>
  </si>
  <si>
    <t>计价单位</t>
  </si>
  <si>
    <t>市级价格</t>
  </si>
  <si>
    <t>计价说明</t>
  </si>
  <si>
    <t>支付类别</t>
  </si>
  <si>
    <t>备注</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</si>
  <si>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</si>
  <si>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</si>
  <si>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</si>
  <si>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</si>
  <si>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</si>
  <si>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1.“床旁X线摄影”指患者因病情无法前往检查科室，需在病床旁完成X线摄影。在同一次检查中，无论多少部位仅加收一次。
2.“影像拼接成像”指双下肢、脊柱全长等的X线摄影成像。</t>
  </si>
  <si>
    <t>普通诊疗项目</t>
  </si>
  <si>
    <t>012301010010001</t>
  </si>
  <si>
    <t>X线摄影成像-床旁X线摄影(加收)</t>
  </si>
  <si>
    <t>次</t>
  </si>
  <si>
    <t>012301010010011</t>
  </si>
  <si>
    <t>X线摄影成像-动态X线摄影(加收)</t>
  </si>
  <si>
    <t>012301010010021</t>
  </si>
  <si>
    <t>X线摄影成像-影像拼接成像(加收)</t>
  </si>
  <si>
    <t>012301010010100</t>
  </si>
  <si>
    <t>X线摄影成像-人工智能辅助诊断（扩展）</t>
  </si>
  <si>
    <t>012301010011100</t>
  </si>
  <si>
    <t>X线摄影成像-口腔曲面体层成像（扩展）</t>
  </si>
  <si>
    <t>012301010020000</t>
  </si>
  <si>
    <t>X线摄影成像(牙片)</t>
  </si>
  <si>
    <t>通过X线摄影（含数字化），实现对范围牙齿的X线成像及分析。</t>
  </si>
  <si>
    <t>部位</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</si>
  <si>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</si>
  <si>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</si>
  <si>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</si>
  <si>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</si>
  <si>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</si>
  <si>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</si>
  <si>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单侧</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</si>
  <si>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</si>
  <si>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</si>
  <si>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</si>
  <si>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</si>
  <si>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</si>
  <si>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</si>
  <si>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</si>
  <si>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</si>
  <si>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012301010040100</t>
  </si>
  <si>
    <t>X线造影成像-人工智能辅助诊断（扩展）</t>
  </si>
  <si>
    <t>012301010041100</t>
  </si>
  <si>
    <t>X线造影成像-泪道造影（扩展）</t>
  </si>
  <si>
    <t>012301010041200</t>
  </si>
  <si>
    <t>X线造影成像-T管造影（扩展）</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</si>
  <si>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</si>
  <si>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</si>
  <si>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</si>
  <si>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</si>
  <si>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特殊诊疗项目</t>
  </si>
  <si>
    <t>012301020010001</t>
  </si>
  <si>
    <t>计算机体层成像(CT)平扫-能量成像(加收)</t>
  </si>
  <si>
    <t>012301020010011</t>
  </si>
  <si>
    <t>计算机体层成像(CT)平扫-薄层扫描成像(加收)</t>
  </si>
  <si>
    <t>012301020010021</t>
  </si>
  <si>
    <t>计算机体层成像(CT)平扫-冠脉钙化积分(加收)</t>
  </si>
  <si>
    <t>012301020010100</t>
  </si>
  <si>
    <t>计算机体层成像(CT)平扫-人工智能辅助诊断（扩展）</t>
  </si>
  <si>
    <t>012301020011100</t>
  </si>
  <si>
    <t>计算机体层成像(CT)平扫-口腔颌面锥形束CT(CBCT)（扩展）</t>
  </si>
  <si>
    <t>国家贯标计价单位为“次”</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</si>
  <si>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</si>
  <si>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</si>
  <si>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</si>
  <si>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</si>
  <si>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012301020020001</t>
  </si>
  <si>
    <t>计算机体层成像(CT)增强-能量成像(加收)</t>
  </si>
  <si>
    <t>012301020020011</t>
  </si>
  <si>
    <t>计算机体层成像(CT)增强-薄层扫描成像(加收)</t>
  </si>
  <si>
    <t>012301020020100</t>
  </si>
  <si>
    <t>计算机体层成像(CT)增强-人工智能辅助诊断（扩展）</t>
  </si>
  <si>
    <t>012301020021100</t>
  </si>
  <si>
    <t>计算机体层成像(CT)增强-延迟显像（扩展）</t>
  </si>
  <si>
    <t>012301020030000</t>
  </si>
  <si>
    <t>计算机体层(CT)造影成像(血管)</t>
  </si>
  <si>
    <t>通过CT增强扫描，对使用对比剂后的血管进行成像及分析。</t>
  </si>
  <si>
    <t>血管</t>
  </si>
  <si>
    <t>012301020030001</t>
  </si>
  <si>
    <t>计算机体层(CT)造影成像(血管)-能量成像(加收)</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</si>
  <si>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</si>
  <si>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</si>
  <si>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</si>
  <si>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</si>
  <si>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</si>
  <si>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</si>
  <si>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</si>
  <si>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012301020040001</t>
  </si>
  <si>
    <t>计算机体层(CT)灌注成像-心电门控(加收)</t>
  </si>
  <si>
    <t>012301020040100</t>
  </si>
  <si>
    <t>计算机体层(CT)灌注成像-人工智能辅助诊断（扩展）</t>
  </si>
  <si>
    <t>012301030010000</t>
  </si>
  <si>
    <t>磁共振(MR)平扫</t>
  </si>
  <si>
    <t>通过磁共振平扫，实现患者检查部位的成像及分析。</t>
  </si>
  <si>
    <t>复杂成像指对心脏、胎儿进行磁共振平扫成像。</t>
  </si>
  <si>
    <t>012301030010001</t>
  </si>
  <si>
    <t>磁共振(MR)平扫-特殊方式成像(加收)</t>
  </si>
  <si>
    <t>项</t>
  </si>
  <si>
    <t>012301030010011</t>
  </si>
  <si>
    <t>磁共振(MR)平扫-复杂成像(加收)</t>
  </si>
  <si>
    <t>012301030010021</t>
  </si>
  <si>
    <t>磁共振(MR)平扫-呼吸门控(加收)</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</si>
  <si>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</si>
  <si>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</si>
  <si>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</si>
  <si>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</si>
  <si>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</si>
  <si>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</si>
  <si>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012301030020001</t>
  </si>
  <si>
    <t>磁共振(MR)增强-特殊方式成像(加收)</t>
  </si>
  <si>
    <t>012301030020011</t>
  </si>
  <si>
    <t>磁共振(MR)增强-心脏(加收)</t>
  </si>
  <si>
    <t>012301030020021</t>
  </si>
  <si>
    <t>磁共振(MR)增强-呼吸门控(加收)</t>
  </si>
  <si>
    <t>012301030020100</t>
  </si>
  <si>
    <t>磁共振(MR)增强-人工智能辅助诊断（扩展）</t>
  </si>
  <si>
    <t>012301030030000</t>
  </si>
  <si>
    <t>磁共振(MR)平扫成像(血管)</t>
  </si>
  <si>
    <t>通过磁共振平扫，对血管进行成像及分析。</t>
  </si>
  <si>
    <t>012301030030001</t>
  </si>
  <si>
    <t>磁共振(MR)平扫成像(血管)-高分辨率血管壁成像(加收)</t>
  </si>
  <si>
    <t>012301030030011</t>
  </si>
  <si>
    <t>磁共振(MR)平扫成像(血管)-呼吸门控(加收)</t>
  </si>
  <si>
    <t>012301030030100</t>
  </si>
  <si>
    <t>磁共振(MR)平扫成像(血管)-人工智能辅助诊断（扩展）</t>
  </si>
  <si>
    <t>012301030040000</t>
  </si>
  <si>
    <t>磁共振(MR)增强成像(血管)</t>
  </si>
  <si>
    <t>通过磁共振扫描，注射对比剂后对血管进行成像及分析。</t>
  </si>
  <si>
    <t>012301030040001</t>
  </si>
  <si>
    <t>磁共振(MR)增强成像(血管)-高分辨率血管壁成像(加收)</t>
  </si>
  <si>
    <t>012301030040011</t>
  </si>
  <si>
    <t>磁共振(MR)增强成像(血管)-呼吸门控(加收)</t>
  </si>
  <si>
    <t>012301030040021</t>
  </si>
  <si>
    <t>磁共振(MR)增强成像(血管)-冠状动脉(加收)</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</si>
  <si>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</si>
  <si>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</si>
  <si>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</si>
  <si>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</si>
  <si>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</si>
  <si>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</si>
  <si>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“非使用对比剂技术”包括但不限于使用氢质子成像、磁共振动态增强成像、氙磁共振成像技术、使用自旋标记技术等。</t>
  </si>
  <si>
    <t>012301030050001</t>
  </si>
  <si>
    <t>磁共振(MR)灌注成像-呼吸门控(加收)</t>
  </si>
  <si>
    <t>012301030050100</t>
  </si>
  <si>
    <t>磁共振(MR)灌注成像-人工智能辅助诊断（扩展）</t>
  </si>
  <si>
    <t>012301030051100</t>
  </si>
  <si>
    <t>磁共振(MR)灌注成像-磁共振(MR)动态增强（扩展）</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</si>
  <si>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</si>
  <si>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</si>
  <si>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</si>
  <si>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</si>
  <si>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012303010010001</t>
  </si>
  <si>
    <t>放射性核素平面显像(静态)-增加体位(加收)</t>
  </si>
  <si>
    <t>体位</t>
  </si>
  <si>
    <t>012303010010011</t>
  </si>
  <si>
    <t>放射性核素平面显像(静态)-延迟显像(加收)</t>
  </si>
  <si>
    <t>012303010010100</t>
  </si>
  <si>
    <t>放射性核素平面显像(静态)-人工智能辅助诊断（扩展）</t>
  </si>
  <si>
    <t>012303010020000</t>
  </si>
  <si>
    <t>放射性核素平面显像(动态)</t>
  </si>
  <si>
    <t>通过采集体内放射性动态分布图像，提供组织器官的功能信息。</t>
  </si>
  <si>
    <t>012303010020001</t>
  </si>
  <si>
    <t>放射性核素平面显像(动态)-增加体位(加收)</t>
  </si>
  <si>
    <t>012303010020011</t>
  </si>
  <si>
    <t>放射性核素平面显像(动态)-延迟显像(加收)</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</si>
  <si>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</si>
  <si>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</si>
  <si>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</si>
  <si>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</si>
  <si>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</si>
  <si>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</si>
  <si>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</si>
  <si>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012303010030011</t>
  </si>
  <si>
    <t>放射性核素平面显像(全身)-延迟显像(加收)</t>
  </si>
  <si>
    <t>012303010030100</t>
  </si>
  <si>
    <t>放射性核素平面显像(全身)-人工智能辅助诊断（扩展）</t>
  </si>
  <si>
    <t>012303020010000</t>
  </si>
  <si>
    <t>单光子发射断层显像(SPECT)(部位)</t>
  </si>
  <si>
    <t>通过采集体内放射性静态断层分布图像，提供单个脏器或组织功能信息。</t>
  </si>
  <si>
    <t>012303020010001</t>
  </si>
  <si>
    <t>单光子发射断层显像(SPECT)(部位)-增加脏器(加收)</t>
  </si>
  <si>
    <t>012303020010011</t>
  </si>
  <si>
    <t>单光子发射断层显像(SPECT)(部位)-负荷显像(加收)</t>
  </si>
  <si>
    <t>012303020010021</t>
  </si>
  <si>
    <t>单光子发射断层显像(SPECT)(部位)-单光子发射计算机断层显像/计算机断层扫描(SPECT/CT)图像融合(加收)</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</si>
  <si>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</si>
  <si>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</si>
  <si>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</si>
  <si>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</si>
  <si>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</si>
  <si>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</si>
  <si>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</si>
  <si>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012303020020011</t>
  </si>
  <si>
    <t>单光子发射断层显像(SPECT)(全身)-单光子发射计算机断层显像/计算机断层扫描(SPECT/CT)图像融合（加收）</t>
  </si>
  <si>
    <t>012303020020100</t>
  </si>
  <si>
    <t>单光子发射断层显像(SPECT)(全身)-人工智能辅助诊断（扩展）</t>
  </si>
  <si>
    <t>012303030010000</t>
  </si>
  <si>
    <t>正电子发射计算机断层显像/计算机断层扫(PET/CT)(局部)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</si>
  <si>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</si>
  <si>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</si>
  <si>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自费诊疗项目</t>
  </si>
  <si>
    <t>012303030010100</t>
  </si>
  <si>
    <t>正电子发射计算机断层显像/计算机断层扫(PET/CT)(局部) -人工智能辅助诊断（扩展）</t>
  </si>
  <si>
    <t>012303030011100</t>
  </si>
  <si>
    <t>正电子发射计算机断层显像/计算机断层扫(PET/CT)(局部)-延迟显像（扩展）</t>
  </si>
  <si>
    <t>012303030020000</t>
  </si>
  <si>
    <t>正电子发射计算机断层显像/计算机断层扫(PET/CT)(躯干)</t>
  </si>
  <si>
    <t>通过正电子发射计算机断层显像设备与计算机体层扫描设备进行显像，提供躯干组织器官的形态结构、代谢和功能信息。</t>
  </si>
  <si>
    <t>012303030020001</t>
  </si>
  <si>
    <t>正电子发射计算机断层显像/计算机断层扫(PET/CT)(躯干)-全身(加收)</t>
  </si>
  <si>
    <t>012303030020100</t>
  </si>
  <si>
    <t>正电子发射计算机断层显像/计算机断层扫(PET/CT)(躯干)-人工智能辅助诊断（扩展）</t>
  </si>
  <si>
    <t>012303030021100</t>
  </si>
  <si>
    <t>正电子发射计算机断层显像/计算机断层扫(PET/CT)(躯干)-延迟显像（扩展）</t>
  </si>
  <si>
    <t>012303030030000</t>
  </si>
  <si>
    <t>正电子发射计算机断层显像/磁共振成像(PET/MRI)(局部)</t>
  </si>
  <si>
    <t>通过正电子发射计算机断层显像设备与磁共振设备进行显像，提供局部组织器官的形态结构、代谢和功能信息。</t>
  </si>
  <si>
    <t>012303030030100</t>
  </si>
  <si>
    <t>正电子发射计算机断层显像/磁共振成像(PET/MRI)(局部)-人工智能辅助诊断（扩展）</t>
  </si>
  <si>
    <t>012303030040000</t>
  </si>
  <si>
    <t>正电子发射计算机断层显像/磁共振成像(PET/MRI)(躯干)</t>
  </si>
  <si>
    <t>012303030040001</t>
  </si>
  <si>
    <t>正电子发射计算机断层显像/磁共振成像(PET/MRI)(躯干)-全身(加收)</t>
  </si>
  <si>
    <t>012303030040100</t>
  </si>
  <si>
    <t>正电子发射计算机断层显像/磁共振成像(PET/MRI)(躯干)-人工智能辅助诊断（扩展）</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</si>
  <si>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</si>
  <si>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</si>
  <si>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</si>
  <si>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</si>
  <si>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</si>
  <si>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</si>
  <si>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</si>
  <si>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</si>
  <si>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</si>
  <si>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</si>
  <si>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</si>
  <si>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</si>
  <si>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</si>
  <si>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</si>
  <si>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</si>
  <si>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</si>
  <si>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</si>
  <si>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</si>
  <si>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使用说明：（共24项）
1. 本指南以放射检查为重点，按照检查方式的服务产出设立价格项目。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放射检查项目在操作层面存在差异，但在价格项目和定价水平层面具备合并同类项的条件，立项指南对目前常用的放射检查项目进行了合并。地方医保部门制定“放射检查类”医疗服务项目价格时，要充分体现技术劳务价值，使收费水平覆盖绝大部分放射检查类项目，使整合前后的放射检查类项目收费水平大体相当，具备条件的地方可以适当上调；立项指南所定价格属于政府指导价为最高限价，下浮不限；同时，医疗机构、医务人员实施放射检查过程中有关创新改良，采取“现有项目兼容”的方式简化处理，无需申报新增医疗服务价格项目，直接按照对应的整合项目执行即可。
2. 本指南所称“价格构成”，指项目价格应涵盖的各类资源消耗，用于确定计价单元的边界，不应作为临床技术标准理解，不是实际操作方式、路径、步骤、程序的强制性要求。
3. 本指南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 本指南所称“扩展项”，指同一项目下以不同方式提供或在不同场景应用时，只扩展价格项目适用范围、不额外加价的一类子项，子项的价格按主项目执行。
5. 本指南所称“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耗以外的其他耗材，按照实际采购价格零差率销售。
6. 本指南所称“计算机体层成像（CT）平扫”“计算机体层成像（CT）增强扫描”“能量计算机体层成像（CT）平扫”和“能量计算机体层成像（CT）增强扫描”中的“部位”，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其他。
7. 本指南所称“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其他。
8. 本指南所称“计算机体层（CT）造影成像（血管）”中的“血管”，指颅内动脉、颅内静脉、冠状动脉、肺动脉、胸主动脉、腹主动脉、颈动脉、颈静脉、上肢动脉、下肢动脉、下肢静脉、肺静脉、上腔静脉、下腔静脉、门脉系统。
9. 本指南所称“磁共振（MR）成像（血管）”中的“血管”，指头颅动脉、头颅静脉、肺动脉、颈动脉、颈静脉、胸主动脉、腹主动脉、上肢动脉、下肢动脉、下腔静脉。
10.本指南所称“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11.本指南所称“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12.本指南所称的“薄层扫描”，指通过计算机体层成像（CT）扫描，获取标称层厚&lt;2mm的的图像。
13.本指南所称“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或数额加收。
14.本指南所称“正电子发射计算机断层显像（静态）”“正电子发射计算机断层显像（动态）”、“正电子发射计算机断层显像/计算机断层扫描（PET/CT）”和“正电子发射计算机断层显像/磁共振成像（PET/MRI）”中的“部位”，指头颅、颈部、胸部、腹部（肝、胆、脾、胰、双肾、胃部、肠道）、盆腔、泌尿系、四肢、其他未列部位。最高收费不超过3个部位。
15.本指南所称“正电子发射计算机断层显像/计算机断层扫描（PET/CT）”和“正电子发射计算机断层显像/磁共振成像（PET/MRI）”中的“局部”指扫描长度70CM，“躯干”指扫描范围从颅底到大腿中上部，“全身”指扫描范围从头到脚。
16.本指南所称“对比剂”中的药品类对比剂按零差率销售。
17.公立医疗机构开展相关放射检查须提供符合要求的“数字影像处理和上传存储服务”并执行现行放射检查项目价格，对于不能提供符合要求的“数字影像处理和上传存储服务”的，执行的相关放射检查项目价格减收5元。
18.允许公立医疗机构在患者自愿选择基础上，若提供“数字胶片云储存服务”，可不再提供实体胶片。将减少实体胶片打印节约的成本，用于补偿数字胶片服务成本。医疗机构在常规提供影像资料后，如需额外提供影像资料，可收取相应费用。
19.本指南中核医学相关检查项目均不含放射性药品费用。
20.本指南中“负荷显像”按2次计费。
21.本指南中涉及“包括……”“……等”的，属于开放型表述，所指对象不仅局限于表述中列明的事项，也包括未列明的同类事项。
22.各类引导类项目拟在临床辅助操作类立项指南中另行立项。
23.医疗机构应将影像资料上传至本地医保系统。
24.本指南所称的“人工智能辅助诊断”是指应用人工智能技术辅助进行的放射检查诊断，不得与主项目同时收费。</t>
  </si>
  <si>
    <t>停用放射检查类医疗服务价格项目表</t>
  </si>
  <si>
    <t>编码</t>
  </si>
  <si>
    <t>项目内涵</t>
  </si>
  <si>
    <t>除外内容</t>
  </si>
  <si>
    <t>项目说明</t>
  </si>
  <si>
    <t>支付类型</t>
  </si>
  <si>
    <t>X线透视检查</t>
  </si>
  <si>
    <t>使用影像增强器或电视屏加收50%；追加摄片另计价</t>
  </si>
  <si>
    <t>普通透视</t>
  </si>
  <si>
    <t>包括胸、腹、盆腔、四肢等</t>
  </si>
  <si>
    <t>每个部位</t>
  </si>
  <si>
    <t>甲类</t>
  </si>
  <si>
    <t>210101001a</t>
  </si>
  <si>
    <t>普通透视＿使用影像等加收</t>
  </si>
  <si>
    <t>食管钡餐透视</t>
  </si>
  <si>
    <t>含胃异物、心脏透视检查</t>
  </si>
  <si>
    <t>210101002a</t>
  </si>
  <si>
    <t>食管钡餐透视＿使用影像等加收</t>
  </si>
  <si>
    <t>床旁透视与术中透视</t>
  </si>
  <si>
    <t>包括透视下定位</t>
  </si>
  <si>
    <t>半小时</t>
  </si>
  <si>
    <t>210101003a</t>
  </si>
  <si>
    <t>床旁透视与术中透视＿使用影像等加收</t>
  </si>
  <si>
    <t>C型臂术中透视</t>
  </si>
  <si>
    <t>210101004a</t>
  </si>
  <si>
    <t>C型臂术中透视＿使用影像等加收</t>
  </si>
  <si>
    <t>X线摄影</t>
  </si>
  <si>
    <t>含曝光、冲洗、诊断和胶片等</t>
  </si>
  <si>
    <t xml:space="preserve">1，一张胶片每增加一次曝光加收2.00元；2，加滤线器计费加收2.00元；3，体层摄影按层加收2.00元；4，床旁摄片加收15元； 5，使用感绿片加收50% </t>
  </si>
  <si>
    <t/>
  </si>
  <si>
    <t>210102000a</t>
  </si>
  <si>
    <t>X线摄影_胶片增加曝光加收</t>
  </si>
  <si>
    <t>210102000b</t>
  </si>
  <si>
    <t>X线摄影＿加滤线器加收</t>
  </si>
  <si>
    <t>210102000c</t>
  </si>
  <si>
    <t>X线摄影＿体层摄影加收</t>
  </si>
  <si>
    <t>层</t>
  </si>
  <si>
    <t>210102000d</t>
  </si>
  <si>
    <t>X线摄影_使用床旁摄片加收</t>
  </si>
  <si>
    <t>X线摄影＿5×7吋</t>
  </si>
  <si>
    <t>片数</t>
  </si>
  <si>
    <t>210102001a</t>
  </si>
  <si>
    <t>X线摄影＿5×7吋＿使用感绿片加收</t>
  </si>
  <si>
    <t>X线摄影＿8×10吋</t>
  </si>
  <si>
    <t>210102002a</t>
  </si>
  <si>
    <t>X线摄影＿8×10吋＿使用感绿片加收</t>
  </si>
  <si>
    <t>X线摄影＿10×12吋</t>
  </si>
  <si>
    <t>包括7×17吋</t>
  </si>
  <si>
    <t>210102003a</t>
  </si>
  <si>
    <t>X线摄影＿10×12吋＿使用感绿片加收</t>
  </si>
  <si>
    <t>X线摄影＿11×14吋</t>
  </si>
  <si>
    <t>210102004a</t>
  </si>
  <si>
    <t>X线摄影＿11×14吋＿使用感绿片加收</t>
  </si>
  <si>
    <t>X线摄影＿12×15吋</t>
  </si>
  <si>
    <t>210102005a</t>
  </si>
  <si>
    <t>X线摄影＿12×15吋＿使用感绿片加收</t>
  </si>
  <si>
    <t>X线摄影＿14×14吋</t>
  </si>
  <si>
    <t>210102006a</t>
  </si>
  <si>
    <t>X线摄影＿14×14吋＿使用感绿片加收</t>
  </si>
  <si>
    <t>X线摄影＿14×17吋</t>
  </si>
  <si>
    <t>210102007a</t>
  </si>
  <si>
    <t>X线摄影＿14×17吋＿使用感绿片加收</t>
  </si>
  <si>
    <t>牙片</t>
  </si>
  <si>
    <t xml:space="preserve"> </t>
  </si>
  <si>
    <t>咬合片</t>
  </si>
  <si>
    <t>曲面体层摄影(颌全景摄影)</t>
  </si>
  <si>
    <t>头颅定位测量摄影</t>
  </si>
  <si>
    <t>眼球异物定位摄影</t>
  </si>
  <si>
    <t>不含眼科放置定位器操作；照片质量达到要求为止</t>
  </si>
  <si>
    <t>乳腺钼靶摄片8×10吋</t>
  </si>
  <si>
    <t>210102013a</t>
  </si>
  <si>
    <t>乳腺钼靶摄片8×10吋＿使用感绿片加收</t>
  </si>
  <si>
    <t>乳腺钼靶摄片18×24吋</t>
  </si>
  <si>
    <t>210102014a</t>
  </si>
  <si>
    <t>乳腺钼靶摄片18×24吋＿使用感绿片加收</t>
  </si>
  <si>
    <t xml:space="preserve">数字化摄影(DR)                  </t>
  </si>
  <si>
    <t>含数据采集、存贮、图象显示</t>
  </si>
  <si>
    <t>胶片</t>
  </si>
  <si>
    <t>曝光次数</t>
  </si>
  <si>
    <t>210102015a</t>
  </si>
  <si>
    <t>数字化摄影(DR)＿使用感绿片加收</t>
  </si>
  <si>
    <t>计算机X线摄影(ComputedRadiograbhy，CR)</t>
  </si>
  <si>
    <t>含图像增强、数据采集、存贮、图像显示</t>
  </si>
  <si>
    <t>210102016a</t>
  </si>
  <si>
    <t>计算机X线摄影＿使用感绿片加收</t>
  </si>
  <si>
    <t>X线造影</t>
  </si>
  <si>
    <t>含临床操作及造影剂过敏试验</t>
  </si>
  <si>
    <t>造影剂、胶片、一次性插管</t>
  </si>
  <si>
    <t>使用数字化X线机加收50%</t>
  </si>
  <si>
    <t>气脑造影</t>
  </si>
  <si>
    <t>210103001a</t>
  </si>
  <si>
    <t>气脑造影＿使用数字化X线机加收</t>
  </si>
  <si>
    <t>脑室碘水造影</t>
  </si>
  <si>
    <t>210103002a</t>
  </si>
  <si>
    <t>脑室碘水造影＿使用数字化X线机加收</t>
  </si>
  <si>
    <t>脊髓(椎管)造影</t>
  </si>
  <si>
    <t>210103003a</t>
  </si>
  <si>
    <t>脊髓(椎管)造影＿使用数字化X线机加收</t>
  </si>
  <si>
    <t>椎间盘造影</t>
  </si>
  <si>
    <t>210103004a</t>
  </si>
  <si>
    <t>椎间盘造影＿使用数字化X线机加收</t>
  </si>
  <si>
    <t>泪道造影</t>
  </si>
  <si>
    <t>210103005a</t>
  </si>
  <si>
    <t>泪道造影＿使用数字化X线机加收</t>
  </si>
  <si>
    <t>副鼻窦造影</t>
  </si>
  <si>
    <t>210103006a</t>
  </si>
  <si>
    <t>副鼻窦造影＿使用数字化X线机加收</t>
  </si>
  <si>
    <t>颞下颌关节造影</t>
  </si>
  <si>
    <t>210103007a</t>
  </si>
  <si>
    <t>颞下颌关节造影＿使用数字化X线机加收</t>
  </si>
  <si>
    <t>支气管造影</t>
  </si>
  <si>
    <t>210103008a</t>
  </si>
  <si>
    <t>支气管造影＿使用数字化X线机加收</t>
  </si>
  <si>
    <t>乳腺导管造影</t>
  </si>
  <si>
    <t>210103009a</t>
  </si>
  <si>
    <t>乳腺导管造影＿使用数字化X线机加收</t>
  </si>
  <si>
    <t>唾液腺造影</t>
  </si>
  <si>
    <t>210103010a</t>
  </si>
  <si>
    <t>唾液腺造影＿使用数字化X线机加收</t>
  </si>
  <si>
    <t>下咽造影</t>
  </si>
  <si>
    <t>210103011a</t>
  </si>
  <si>
    <t>下咽造影＿使用数字化X线机加收</t>
  </si>
  <si>
    <t>食管造影</t>
  </si>
  <si>
    <t>210103012a</t>
  </si>
  <si>
    <t>食管造影＿使用数字化X线机加收</t>
  </si>
  <si>
    <t>上消化道造影</t>
  </si>
  <si>
    <t>含食管、胃、十二指肠造影</t>
  </si>
  <si>
    <t>210103013a</t>
  </si>
  <si>
    <t>上消化道造影＿使用数字化X线机加收</t>
  </si>
  <si>
    <t>胃肠排空试验</t>
  </si>
  <si>
    <t>指钡餐透视法</t>
  </si>
  <si>
    <t>210103014a</t>
  </si>
  <si>
    <t>胃肠排空试验＿使用数字化X线机加收</t>
  </si>
  <si>
    <t>小肠插管造影</t>
  </si>
  <si>
    <t xml:space="preserve">  </t>
  </si>
  <si>
    <t>210103015a</t>
  </si>
  <si>
    <t>小肠插管造影＿使用数字化X线机加收</t>
  </si>
  <si>
    <t>口服法小肠造影</t>
  </si>
  <si>
    <t>含各组小肠及回盲部造影</t>
  </si>
  <si>
    <t>210103016a</t>
  </si>
  <si>
    <t>口服法小肠造影＿使用数字化X线机加收</t>
  </si>
  <si>
    <t>钡灌肠大肠造影</t>
  </si>
  <si>
    <t>含气钡双重造影</t>
  </si>
  <si>
    <t>210103017a</t>
  </si>
  <si>
    <t>钡灌肠大肠造影＿使用数字化X线机加收</t>
  </si>
  <si>
    <t>腹膜后充气造影</t>
  </si>
  <si>
    <t>210103018a</t>
  </si>
  <si>
    <t>腹膜后充气造影＿使用数字化X线机加收</t>
  </si>
  <si>
    <t>口服法胆道造影</t>
  </si>
  <si>
    <t>210103019a</t>
  </si>
  <si>
    <t>口服法胆道造影＿使用数字化X线机加收</t>
  </si>
  <si>
    <t>静脉胆道造影</t>
  </si>
  <si>
    <t>210103020a</t>
  </si>
  <si>
    <t>静脉胆道造影＿使用数字化X线机加收</t>
  </si>
  <si>
    <t>经内镜逆行胰胆管造影(ERCP)</t>
  </si>
  <si>
    <t>210103021a</t>
  </si>
  <si>
    <t>经内镜逆行胰胆管造影(ERCP)＿使用数字化X线机加收</t>
  </si>
  <si>
    <t>经皮经肝胆道造影(PTC)</t>
  </si>
  <si>
    <t>210103022a</t>
  </si>
  <si>
    <t>经皮经肝胆道造影(PTC)＿使用数字化X线机加收</t>
  </si>
  <si>
    <t>T管造影</t>
  </si>
  <si>
    <t>210103023a</t>
  </si>
  <si>
    <t>T管造影＿使用数字化X线机加收</t>
  </si>
  <si>
    <t>静脉泌尿系造影</t>
  </si>
  <si>
    <t>210103024a</t>
  </si>
  <si>
    <t>静脉泌尿系造影＿使用数字化X线机加收</t>
  </si>
  <si>
    <t>逆行泌尿系造影</t>
  </si>
  <si>
    <t>210103025a</t>
  </si>
  <si>
    <t>逆行泌尿系造影＿使用数字化X线机加收</t>
  </si>
  <si>
    <t>肾盂穿刺造影</t>
  </si>
  <si>
    <t>210103026a</t>
  </si>
  <si>
    <t>肾盂穿刺造影＿使用数字化X线机加收</t>
  </si>
  <si>
    <t>膀胱造影</t>
  </si>
  <si>
    <t>210103027a</t>
  </si>
  <si>
    <t>膀胱造影＿使用数字化X线机加收</t>
  </si>
  <si>
    <t>阴茎海绵体造影</t>
  </si>
  <si>
    <t>210103028a</t>
  </si>
  <si>
    <t>阴茎海绵体造影＿使用数字化X线机加收</t>
  </si>
  <si>
    <t>输精管造影</t>
  </si>
  <si>
    <t>210103029a</t>
  </si>
  <si>
    <t>输精管造影＿使用数字化X线机加收</t>
  </si>
  <si>
    <t>子宫造影</t>
  </si>
  <si>
    <t>210103030a</t>
  </si>
  <si>
    <t>子宫造影＿使用数字化X线机加收</t>
  </si>
  <si>
    <t>子宫输卵管碘油造影</t>
  </si>
  <si>
    <t>210103031a</t>
  </si>
  <si>
    <t>子宫输卵管碘油造影＿使用数字化X线机加收</t>
  </si>
  <si>
    <t>四肢淋巴管造影</t>
  </si>
  <si>
    <t>单肢</t>
  </si>
  <si>
    <t>210103032a</t>
  </si>
  <si>
    <t>四肢淋巴管造影＿使用数字化X线机加收</t>
  </si>
  <si>
    <t>窦道及瘘管造影</t>
  </si>
  <si>
    <t>210103033a</t>
  </si>
  <si>
    <t>窦道及瘘管造影＿使用数字化X线机加收</t>
  </si>
  <si>
    <t>四肢关节造影</t>
  </si>
  <si>
    <t>每个关节</t>
  </si>
  <si>
    <t>210103034a</t>
  </si>
  <si>
    <t>四肢关节造影＿使用数字化X线机加收</t>
  </si>
  <si>
    <t>2．磁共振扫描(MRI)</t>
  </si>
  <si>
    <t>含胶片及冲洗、数据存储介质、增强扫描用注射器耗材</t>
  </si>
  <si>
    <t>造影剂、麻醉及其药物</t>
  </si>
  <si>
    <t>1．计价部位分为颅脑、眼眶、垂体、中耳、颈部、胸部、心脏、上腹部、颈椎、胸椎、腰椎、双髋关节、膝关节、颞颌关节、其他；2．计价场强：以场强0．5-1T为基价， 超过或不足时上下浮动一定百分数；3．使用心电或呼吸门控设备加收10%</t>
  </si>
  <si>
    <t>磁共振平扫0.5-1T</t>
  </si>
  <si>
    <t>每部位</t>
  </si>
  <si>
    <t>0.5-1T同时增强扫描加收200元，使用心电或呼吸门控设备加收40元</t>
  </si>
  <si>
    <t>乙类</t>
  </si>
  <si>
    <t>210200001a</t>
  </si>
  <si>
    <t>磁共振平扫1T以上</t>
  </si>
  <si>
    <t>1T以上同时增强扫描加收350元，使用心电或呼吸门控设备加收70元</t>
  </si>
  <si>
    <t>210200001a1</t>
  </si>
  <si>
    <t>磁共振平扫1T以上_同时增强加收</t>
  </si>
  <si>
    <t>210200001a2</t>
  </si>
  <si>
    <t>磁共振平扫1T以上__同时使用心电或呼吸门控加收</t>
  </si>
  <si>
    <t>210200001b1</t>
  </si>
  <si>
    <t>磁共振平扫_0.5-1T_同时增强加收</t>
  </si>
  <si>
    <t>210200001b2</t>
  </si>
  <si>
    <t>磁共振平扫_0.5-1T_同时使用心电或呼吸门控加收</t>
  </si>
  <si>
    <t>磁共振增强扫描0.5-1T</t>
  </si>
  <si>
    <t>0.5-1T使用心电或呼吸门控设备加收45元</t>
  </si>
  <si>
    <t>210200002a</t>
  </si>
  <si>
    <t>磁共振增强扫描1T以上</t>
  </si>
  <si>
    <t>1T以上，使用心电或呼吸门控设备加收75元</t>
  </si>
  <si>
    <t>210200002a1</t>
  </si>
  <si>
    <t>磁共振增强扫描1T以上__同时使用心电或呼吸门控加收</t>
  </si>
  <si>
    <t>210200002b</t>
  </si>
  <si>
    <t>磁共振增强扫描0.5-1T__同时使用心电或呼吸门控加收</t>
  </si>
  <si>
    <t>磁共振功能成像</t>
  </si>
  <si>
    <t xml:space="preserve"> 包括使用APT、SWI、ASL、DWI、PWI、DTI、BOLD、DCE等方法。</t>
  </si>
  <si>
    <t>磁共振心脏功能检查</t>
  </si>
  <si>
    <t>使用心电或呼吸门控设备加收45元</t>
  </si>
  <si>
    <t>磁共振血管成象(MRA)</t>
  </si>
  <si>
    <t>磁共振血管成象(MRA)_使用心电或呼吸门控设备加收</t>
  </si>
  <si>
    <t>磁共振水成象(MRCP，MRM，MRU)</t>
  </si>
  <si>
    <t>210200006a</t>
  </si>
  <si>
    <t>磁共振水成象(MRCP，MRM，MRU)＿使用呼吸门控加收</t>
  </si>
  <si>
    <t>磁共振波谱成象（MRSI)</t>
  </si>
  <si>
    <t>磁共振波谱成象（MRSI)_使用心电或呼吸门控设备加收</t>
  </si>
  <si>
    <t>临床操作的磁共振引导</t>
  </si>
  <si>
    <t>每半小时</t>
  </si>
  <si>
    <t>使用心电或呼吸门控设备加收40元</t>
  </si>
  <si>
    <t>临床操作的磁共振引导_使用心电或呼吸门控设备加收</t>
  </si>
  <si>
    <t>3．X线计算机体层(CT)扫描</t>
  </si>
  <si>
    <t>含胶片及冲洗、数据存储介质、增强扫描用注射器等耗材</t>
  </si>
  <si>
    <t>1．计价部位分为颅脑、眼眶、视神经管、颞骨、鞍区、副鼻窦、鼻骨、 颈部、胸部、心脏、上腹部、下腹部、盆腔、椎体(每三个椎体)、双髋关节、膝关节、肢体、其他；2．单次多层扫描(20层以上)每超过1层加收6元；使用螺旋扫描加收35元；3．三维重建加收45元；4．使用心电或呼吸门控设备的加收10元</t>
  </si>
  <si>
    <t>X线计算机体层(CT)平扫</t>
  </si>
  <si>
    <t>同时增强扫描加收55元</t>
  </si>
  <si>
    <t>210300001a</t>
  </si>
  <si>
    <t>X线计算机体层(CT)平扫__同时增强加收</t>
  </si>
  <si>
    <t>210300001b</t>
  </si>
  <si>
    <t>X线计算机体层(CT)扫描＿单次多层（20层以上）加收</t>
  </si>
  <si>
    <t>每层</t>
  </si>
  <si>
    <t>210300001c</t>
  </si>
  <si>
    <t>X线计算机体层(CT)扫描＿使用螺旋扫描加收</t>
  </si>
  <si>
    <t>210300001d</t>
  </si>
  <si>
    <t>X线计算机体层(CT)扫描＿三维重建加收</t>
  </si>
  <si>
    <t>210300001e</t>
  </si>
  <si>
    <t>X线计算机体层(CT)扫描__使用心电或呼吸门控加收</t>
  </si>
  <si>
    <t>X线计算机体层(CT)增强扫描</t>
  </si>
  <si>
    <t>脑池X线计算机体层(CT)含气造影</t>
  </si>
  <si>
    <t>含临床操作</t>
  </si>
  <si>
    <t>X线计算机体层(CT)成像</t>
  </si>
  <si>
    <t>指用于血管、胆囊、CTVE、骨三维成象等</t>
  </si>
  <si>
    <t>临床操作的CT引导</t>
  </si>
  <si>
    <t>5．其他</t>
  </si>
  <si>
    <t>红外热象检查</t>
  </si>
  <si>
    <t>包括远红外热断层检查</t>
  </si>
  <si>
    <t>每个</t>
  </si>
  <si>
    <t>全自费</t>
  </si>
  <si>
    <t>红外线乳腺检查</t>
  </si>
  <si>
    <t>X射线中医学影像数据、图像、记录储存介质</t>
  </si>
  <si>
    <t>医学影像数据存储介质（云存储）是授权用户通过移动等终端（手机、PAD、PC）对影像数据进行归档、阅读、专业后处理、报告；跨地区、医院会诊等操作。患者可浏览、归档本人在多个医院的影像资料，并通过授权终端扫描二维码，获取报告、电子胶片数据或者全序列原始影像资料</t>
  </si>
  <si>
    <t>打印或存储由患者自愿选择一项收费，不能同时收取。存储期五年。</t>
  </si>
  <si>
    <t>磁共振单脏器弥散加权成像</t>
  </si>
  <si>
    <t>去除身体金属物品，摆放适宜线圈，摆位，扫描，对脑、心、肝、肾、前列腺等器官进行弥散加权成像，冲洗照片(胶片)，图像后处理，医生完成诊断报告。</t>
  </si>
  <si>
    <t>磁共振全身弥散加权成像</t>
  </si>
  <si>
    <t>去除身体金属物品，摆放适宜线圈，摆位，行全身(含头颈胸腹盆)弥散加权序列扫描，冲洗照片(胶片)，图像后处理，医生完成诊断报告。</t>
  </si>
  <si>
    <t>甲状旁腺显像</t>
  </si>
  <si>
    <t>使用单光子发射计算机断层扫描仪(SPECT)进行甲状旁腺显像。放射性药品标记、分装和注射，摆位，注药15分钟和120分钟行图像采集处理，人工报告，检查中防护器材使用、放射性废弃物的处理。含双核素减影法。图文报告。</t>
  </si>
  <si>
    <t>肺灌注显像</t>
  </si>
  <si>
    <t>使用单光子发射计算机断层扫描仪(SPECT)进行肺灌注显像。放射性药品标记、分装和注射，摆位，静态图像采集(八个体位)，处理，人工报告，检查中防护器材使用、放射性废弃物的处理。图文报告。</t>
  </si>
  <si>
    <t>肺通气显像</t>
  </si>
  <si>
    <t>使用单光子发射计算机断层扫描仪(SPECT)进行肺通气显像(锝气法)。放射性药品高温氩气化制备和经口吸入，摆位，静态图像采集(八个体位)，处理，人工报告，检查中防护器材使用、放射性废弃物的处理。图文报告。</t>
  </si>
  <si>
    <t>正电子发射计算机断层-X线计算机体层综合显像（PET/CT）</t>
  </si>
  <si>
    <t>使用正电子发射计算机断层扫描融合显像仪（PET/CT）进行肿瘤全身显像、放射性药品标记、分装和注射，CT平扫定位、PET/CT断层图像摆位，采集，处理，衰减校正，图像融合，人工报告，检查中防护器材使用、放射性废弃物的处理。图文报告。不必要时使用的含心电监护及抢救。</t>
  </si>
  <si>
    <t>核素药物、造影剂</t>
  </si>
  <si>
    <t>唾液腺动态显像</t>
  </si>
  <si>
    <t>使用单光子发射计算机断层扫描仪(SPECT/CT)进行唾液腺动态显像。放射性药品标记、分装和注射，摆位，动态图像采集，处理，报告，检查中防护器材使用、放射性“三废”（固体、液体、气体）的处理。不含图文报告</t>
  </si>
  <si>
    <t>核素药物、X光片、彩色胶片、数据存贮介质、注射器</t>
  </si>
  <si>
    <t>延迟显像加收30%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</si>
</sst>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sz val="11"/>
      <name val="宋体"/>
      <charset val="134"/>
    </font>
    <font>
      <sz val="10"/>
      <name val="宋体"/>
      <charset val="134"/>
    </font>
    <font>
      <b/>
      <sz val="22"/>
      <color theme="1"/>
      <name val="宋体"/>
      <charset val="134"/>
      <scheme val="minor"/>
    </font>
    <font>
      <sz val="10"/>
      <name val="宋体"/>
      <charset val="134"/>
      <scheme val="minor"/>
    </font>
    <font>
      <b/>
      <sz val="11"/>
      <color theme="1"/>
      <name val="宋体"/>
      <charset val="134"/>
      <scheme val="minor"/>
    </font>
    <font>
      <b/>
      <sz val="16"/>
      <color theme="1"/>
      <name val="宋体"/>
      <charset val="134"/>
      <scheme val="minor"/>
    </font>
    <font>
      <sz val="11"/>
      <color rgb="FFFF0000"/>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indexed="8"/>
      <name val="宋体"/>
      <charset val="134"/>
    </font>
  </fonts>
  <fills count="34">
    <fill>
      <patternFill patternType="none"/>
    </fill>
    <fill>
      <patternFill patternType="gray125"/>
    </fill>
    <fill>
      <patternFill patternType="solid">
        <fgColor theme="8"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1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2" applyNumberFormat="0" applyFill="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7" fillId="4" borderId="14" applyNumberFormat="0" applyAlignment="0" applyProtection="0">
      <alignment vertical="center"/>
    </xf>
    <xf numFmtId="0" fontId="18" fillId="5" borderId="15" applyNumberFormat="0" applyAlignment="0" applyProtection="0">
      <alignment vertical="center"/>
    </xf>
    <xf numFmtId="0" fontId="19" fillId="5" borderId="14" applyNumberFormat="0" applyAlignment="0" applyProtection="0">
      <alignment vertical="center"/>
    </xf>
    <xf numFmtId="0" fontId="20" fillId="6" borderId="16" applyNumberFormat="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protection locked="0"/>
    </xf>
    <xf numFmtId="0" fontId="28" fillId="0" borderId="0">
      <protection locked="0"/>
    </xf>
    <xf numFmtId="0" fontId="29" fillId="0" borderId="0">
      <alignment vertical="center"/>
    </xf>
  </cellStyleXfs>
  <cellXfs count="38">
    <xf numFmtId="0" fontId="0" fillId="0" borderId="0" xfId="0">
      <alignment vertical="center"/>
    </xf>
    <xf numFmtId="0" fontId="0" fillId="0" borderId="0" xfId="0" applyBorder="1" applyAlignment="1">
      <alignment vertical="center" wrapText="1"/>
    </xf>
    <xf numFmtId="0" fontId="1" fillId="0" borderId="0" xfId="0" applyFont="1" applyFill="1" applyBorder="1" applyAlignment="1">
      <alignment vertical="center" wrapText="1"/>
    </xf>
    <xf numFmtId="0" fontId="2" fillId="0" borderId="0" xfId="0" applyFont="1" applyFill="1" applyBorder="1" applyAlignment="1">
      <alignment vertical="top" wrapText="1"/>
    </xf>
    <xf numFmtId="0" fontId="0" fillId="0" borderId="0" xfId="0" applyBorder="1" applyAlignment="1">
      <alignment horizontal="center" vertical="center"/>
    </xf>
    <xf numFmtId="0" fontId="0" fillId="0" borderId="0" xfId="0" applyBorder="1">
      <alignment vertical="center"/>
    </xf>
    <xf numFmtId="0" fontId="3" fillId="0" borderId="0" xfId="0" applyFont="1" applyAlignment="1">
      <alignment horizontal="center" vertical="center" wrapText="1"/>
    </xf>
    <xf numFmtId="0" fontId="4" fillId="0" borderId="1" xfId="0" applyFont="1" applyFill="1" applyBorder="1" applyAlignment="1">
      <alignment horizontal="center" vertical="center" wrapText="1"/>
    </xf>
    <xf numFmtId="49" fontId="4" fillId="0" borderId="1" xfId="51" applyNumberFormat="1" applyFont="1" applyFill="1" applyBorder="1" applyAlignment="1" applyProtection="1">
      <alignment horizontal="center" vertical="center" wrapText="1"/>
    </xf>
    <xf numFmtId="0" fontId="4" fillId="0" borderId="1" xfId="51" applyFont="1" applyFill="1" applyBorder="1" applyAlignment="1" applyProtection="1">
      <alignment horizontal="center" vertical="center" wrapText="1"/>
    </xf>
    <xf numFmtId="0" fontId="4" fillId="0" borderId="1" xfId="0" applyFont="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49" applyNumberFormat="1" applyFont="1" applyFill="1" applyBorder="1" applyAlignment="1" applyProtection="1">
      <alignment horizontal="center" vertical="center" wrapText="1"/>
    </xf>
    <xf numFmtId="0" fontId="4" fillId="0" borderId="1" xfId="49" applyNumberFormat="1" applyFont="1" applyFill="1" applyBorder="1" applyAlignment="1" applyProtection="1">
      <alignment horizontal="center" vertical="center" wrapText="1"/>
    </xf>
    <xf numFmtId="49" fontId="4" fillId="0" borderId="1" xfId="50" applyNumberFormat="1" applyFont="1" applyFill="1" applyBorder="1" applyAlignment="1" applyProtection="1">
      <alignment horizontal="center" vertical="center" wrapText="1"/>
    </xf>
    <xf numFmtId="0" fontId="4" fillId="0" borderId="1" xfId="50" applyFont="1" applyFill="1" applyBorder="1" applyAlignment="1" applyProtection="1">
      <alignment horizontal="center" vertical="center" wrapText="1"/>
    </xf>
    <xf numFmtId="176" fontId="4" fillId="0" borderId="1" xfId="0" applyNumberFormat="1" applyFont="1" applyFill="1" applyBorder="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0" fillId="0" borderId="0" xfId="0" applyAlignment="1">
      <alignment vertical="center" wrapText="1"/>
    </xf>
    <xf numFmtId="0" fontId="0" fillId="0" borderId="0" xfId="0" applyNumberFormat="1" applyAlignment="1" applyProtection="1">
      <alignment vertical="center" wrapText="1"/>
    </xf>
    <xf numFmtId="176" fontId="0" fillId="0" borderId="0" xfId="0" applyNumberFormat="1">
      <alignment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5"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0" fillId="0" borderId="1" xfId="0" applyBorder="1" applyAlignment="1">
      <alignment vertical="center" wrapText="1"/>
    </xf>
    <xf numFmtId="176" fontId="0" fillId="0" borderId="1" xfId="0" applyNumberFormat="1" applyBorder="1" applyAlignment="1">
      <alignment vertical="center" wrapText="1"/>
    </xf>
    <xf numFmtId="0" fontId="7" fillId="0" borderId="1" xfId="0" applyFont="1" applyBorder="1" applyAlignment="1">
      <alignment vertical="center" wrapText="1"/>
    </xf>
    <xf numFmtId="0" fontId="6" fillId="0" borderId="4" xfId="0" applyFont="1" applyBorder="1" applyAlignment="1">
      <alignment horizontal="left" vertical="center" wrapText="1"/>
    </xf>
    <xf numFmtId="0" fontId="8" fillId="0" borderId="5" xfId="0" applyNumberFormat="1" applyFont="1" applyBorder="1" applyAlignment="1" applyProtection="1">
      <alignment horizontal="justify" vertical="center" wrapText="1"/>
    </xf>
    <xf numFmtId="0" fontId="8" fillId="0" borderId="6" xfId="0" applyNumberFormat="1" applyFont="1" applyBorder="1" applyAlignment="1" applyProtection="1">
      <alignment horizontal="justify" vertical="center" wrapText="1"/>
    </xf>
    <xf numFmtId="0" fontId="8" fillId="0" borderId="7" xfId="0" applyNumberFormat="1" applyFont="1" applyBorder="1" applyAlignment="1" applyProtection="1">
      <alignment horizontal="justify" vertical="center" wrapText="1"/>
    </xf>
    <xf numFmtId="0" fontId="8" fillId="0" borderId="8" xfId="0" applyNumberFormat="1" applyFont="1" applyBorder="1" applyAlignment="1" applyProtection="1">
      <alignment horizontal="justify" vertical="center" wrapText="1"/>
    </xf>
    <xf numFmtId="0" fontId="8" fillId="0" borderId="9" xfId="0" applyNumberFormat="1" applyFont="1" applyBorder="1" applyAlignment="1" applyProtection="1">
      <alignment horizontal="justify" vertical="center" wrapText="1"/>
    </xf>
    <xf numFmtId="0" fontId="8" fillId="0" borderId="10" xfId="0" applyNumberFormat="1" applyFont="1" applyBorder="1" applyAlignment="1" applyProtection="1">
      <alignment horizontal="justify" vertical="center" wrapText="1"/>
    </xf>
    <xf numFmtId="0" fontId="0" fillId="0" borderId="1" xfId="0" applyBorder="1" applyAlignment="1" quotePrefix="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7" xfId="49"/>
    <cellStyle name="常规 48" xfId="50"/>
    <cellStyle name="常规 2" xfId="51"/>
  </cellStyles>
  <dxfs count="2">
    <dxf>
      <font>
        <b val="0"/>
        <i val="0"/>
        <strike val="0"/>
        <u val="none"/>
        <sz val="10"/>
        <color rgb="FF9C0006"/>
      </font>
      <fill>
        <patternFill patternType="solid">
          <bgColor rgb="FFFFC7CE"/>
        </patternFill>
      </fill>
    </dxf>
    <dxf>
      <fill>
        <patternFill patternType="solid">
          <bgColor rgb="FFFF9900"/>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8"/>
  <sheetViews>
    <sheetView tabSelected="1" zoomScale="80" zoomScaleNormal="80" workbookViewId="0">
      <selection activeCell="N97" sqref="N97"/>
    </sheetView>
  </sheetViews>
  <sheetFormatPr defaultColWidth="9" defaultRowHeight="13.5"/>
  <cols>
    <col min="1" max="1" width="4.38333333333333" customWidth="1"/>
    <col min="2" max="2" width="16.3833333333333" customWidth="1"/>
    <col min="3" max="3" width="28.7583333333333" customWidth="1"/>
    <col min="4" max="4" width="23.675" customWidth="1"/>
    <col min="5" max="5" width="38.675" customWidth="1"/>
    <col min="7" max="7" width="8.53333333333333" style="21" customWidth="1"/>
    <col min="8" max="8" width="24.625" customWidth="1"/>
    <col min="9" max="9" width="12.4916666666667" customWidth="1"/>
    <col min="10" max="10" width="12.0583333333333" customWidth="1"/>
  </cols>
  <sheetData>
    <row r="1" s="17" customFormat="1" ht="33" customHeight="1" spans="1:10">
      <c r="A1" s="22" t="s">
        <v>0</v>
      </c>
      <c r="B1" s="22"/>
      <c r="C1" s="22"/>
      <c r="D1" s="22"/>
      <c r="E1" s="22"/>
      <c r="F1" s="22"/>
      <c r="G1" s="23"/>
      <c r="H1" s="22"/>
      <c r="I1" s="22"/>
      <c r="J1" s="22"/>
    </row>
    <row r="2" s="17" customFormat="1" ht="31" customHeight="1" spans="1:10">
      <c r="A2" s="24" t="s">
        <v>1</v>
      </c>
      <c r="B2" s="25"/>
      <c r="C2" s="25"/>
      <c r="D2" s="25"/>
      <c r="E2" s="25"/>
      <c r="F2" s="25"/>
      <c r="G2" s="25"/>
      <c r="H2" s="25"/>
      <c r="I2" s="25"/>
      <c r="J2" s="31"/>
    </row>
    <row r="3" s="18" customFormat="1" ht="42" customHeight="1" spans="1:10">
      <c r="A3" s="26" t="s">
        <v>2</v>
      </c>
      <c r="B3" s="26" t="s">
        <v>3</v>
      </c>
      <c r="C3" s="26" t="s">
        <v>4</v>
      </c>
      <c r="D3" s="26" t="s">
        <v>5</v>
      </c>
      <c r="E3" s="26" t="s">
        <v>6</v>
      </c>
      <c r="F3" s="26" t="s">
        <v>7</v>
      </c>
      <c r="G3" s="27" t="s">
        <v>8</v>
      </c>
      <c r="H3" s="26" t="s">
        <v>9</v>
      </c>
      <c r="I3" s="26" t="s">
        <v>10</v>
      </c>
      <c r="J3" s="26" t="s">
        <v>11</v>
      </c>
    </row>
    <row r="4" s="19" customFormat="1" ht="112" customHeight="1" spans="1:10">
      <c r="A4" s="28">
        <v>1</v>
      </c>
      <c r="B4" s="38" t="s">
        <v>12</v>
      </c>
      <c r="C4" s="28" t="s">
        <v>13</v>
      </c>
      <c r="D4" s="28" t="s">
        <v>14</v>
      </c>
      <c r="E4" s="28" t="s">
        <v>15</v>
      </c>
      <c r="F4" s="28" t="s">
        <v>16</v>
      </c>
      <c r="G4" s="29">
        <v>42.75</v>
      </c>
      <c r="H4" s="28" t="s">
        <v>17</v>
      </c>
      <c r="I4" s="28" t="s">
        <v>18</v>
      </c>
      <c r="J4" s="28"/>
    </row>
    <row r="5" s="19" customFormat="1" ht="17" customHeight="1" spans="1:10">
      <c r="A5" s="28">
        <v>2</v>
      </c>
      <c r="B5" s="38" t="s">
        <v>19</v>
      </c>
      <c r="C5" s="28" t="s">
        <v>20</v>
      </c>
      <c r="D5" s="28"/>
      <c r="E5" s="28"/>
      <c r="F5" s="28" t="s">
        <v>21</v>
      </c>
      <c r="G5" s="29">
        <v>14.25</v>
      </c>
      <c r="H5" s="28"/>
      <c r="I5" s="28" t="s">
        <v>18</v>
      </c>
      <c r="J5" s="28"/>
    </row>
    <row r="6" s="19" customFormat="1" ht="15" customHeight="1" spans="1:10">
      <c r="A6" s="28">
        <v>3</v>
      </c>
      <c r="B6" s="38" t="s">
        <v>22</v>
      </c>
      <c r="C6" s="28" t="s">
        <v>23</v>
      </c>
      <c r="D6" s="28"/>
      <c r="E6" s="28"/>
      <c r="F6" s="28" t="s">
        <v>21</v>
      </c>
      <c r="G6" s="29">
        <v>38</v>
      </c>
      <c r="H6" s="28"/>
      <c r="I6" s="28" t="s">
        <v>18</v>
      </c>
      <c r="J6" s="28"/>
    </row>
    <row r="7" s="19" customFormat="1" ht="27" spans="1:10">
      <c r="A7" s="28">
        <v>4</v>
      </c>
      <c r="B7" s="38" t="s">
        <v>24</v>
      </c>
      <c r="C7" s="28" t="s">
        <v>25</v>
      </c>
      <c r="D7" s="28"/>
      <c r="E7" s="28"/>
      <c r="F7" s="28" t="s">
        <v>21</v>
      </c>
      <c r="G7" s="29">
        <v>38</v>
      </c>
      <c r="H7" s="28"/>
      <c r="I7" s="28" t="s">
        <v>18</v>
      </c>
      <c r="J7" s="28"/>
    </row>
    <row r="8" s="19" customFormat="1" ht="27" spans="1:10">
      <c r="A8" s="28">
        <v>5</v>
      </c>
      <c r="B8" s="38" t="s">
        <v>26</v>
      </c>
      <c r="C8" s="28" t="s">
        <v>27</v>
      </c>
      <c r="D8" s="28"/>
      <c r="E8" s="28"/>
      <c r="F8" s="28" t="s">
        <v>16</v>
      </c>
      <c r="G8" s="29">
        <v>42.75</v>
      </c>
      <c r="H8" s="28"/>
      <c r="I8" s="28" t="s">
        <v>18</v>
      </c>
      <c r="J8" s="28"/>
    </row>
    <row r="9" s="19" customFormat="1" ht="27" spans="1:10">
      <c r="A9" s="28">
        <v>6</v>
      </c>
      <c r="B9" s="38" t="s">
        <v>28</v>
      </c>
      <c r="C9" s="28" t="s">
        <v>29</v>
      </c>
      <c r="D9" s="28"/>
      <c r="E9" s="28"/>
      <c r="F9" s="28" t="s">
        <v>16</v>
      </c>
      <c r="G9" s="29">
        <v>42.75</v>
      </c>
      <c r="H9" s="28"/>
      <c r="I9" s="28" t="s">
        <v>18</v>
      </c>
      <c r="J9" s="28"/>
    </row>
    <row r="10" s="19" customFormat="1" ht="54" spans="1:10">
      <c r="A10" s="28">
        <v>7</v>
      </c>
      <c r="B10" s="38" t="s">
        <v>30</v>
      </c>
      <c r="C10" s="28" t="s">
        <v>31</v>
      </c>
      <c r="D10" s="28" t="s">
        <v>32</v>
      </c>
      <c r="E10" s="28" t="s">
        <v>15</v>
      </c>
      <c r="F10" s="28" t="s">
        <v>33</v>
      </c>
      <c r="G10" s="29">
        <v>12.6</v>
      </c>
      <c r="H10" s="28" t="s">
        <v>34</v>
      </c>
      <c r="I10" s="28" t="s">
        <v>18</v>
      </c>
      <c r="J10" s="28"/>
    </row>
    <row r="11" s="19" customFormat="1" ht="27" spans="1:10">
      <c r="A11" s="28">
        <v>8</v>
      </c>
      <c r="B11" s="38" t="s">
        <v>35</v>
      </c>
      <c r="C11" s="28" t="s">
        <v>36</v>
      </c>
      <c r="D11" s="28"/>
      <c r="E11" s="28"/>
      <c r="F11" s="28" t="s">
        <v>33</v>
      </c>
      <c r="G11" s="29">
        <v>12.6</v>
      </c>
      <c r="H11" s="28"/>
      <c r="I11" s="28" t="s">
        <v>18</v>
      </c>
      <c r="J11" s="28"/>
    </row>
    <row r="12" s="19" customFormat="1" ht="54" spans="1:10">
      <c r="A12" s="28">
        <v>9</v>
      </c>
      <c r="B12" s="38" t="s">
        <v>37</v>
      </c>
      <c r="C12" s="28" t="s">
        <v>38</v>
      </c>
      <c r="D12" s="28" t="s">
        <v>39</v>
      </c>
      <c r="E12" s="28" t="s">
        <v>15</v>
      </c>
      <c r="F12" s="28" t="s">
        <v>40</v>
      </c>
      <c r="G12" s="29">
        <v>67.5</v>
      </c>
      <c r="H12" s="28"/>
      <c r="I12" s="28" t="s">
        <v>18</v>
      </c>
      <c r="J12" s="28"/>
    </row>
    <row r="13" s="19" customFormat="1" ht="42" customHeight="1" spans="1:10">
      <c r="A13" s="28">
        <v>10</v>
      </c>
      <c r="B13" s="38" t="s">
        <v>41</v>
      </c>
      <c r="C13" s="28" t="s">
        <v>42</v>
      </c>
      <c r="D13" s="28"/>
      <c r="E13" s="28"/>
      <c r="F13" s="28" t="s">
        <v>40</v>
      </c>
      <c r="G13" s="29">
        <v>67.5</v>
      </c>
      <c r="H13" s="28"/>
      <c r="I13" s="28" t="s">
        <v>18</v>
      </c>
      <c r="J13" s="28"/>
    </row>
    <row r="14" s="19" customFormat="1" ht="81" spans="1:10">
      <c r="A14" s="28">
        <v>11</v>
      </c>
      <c r="B14" s="38" t="s">
        <v>43</v>
      </c>
      <c r="C14" s="28" t="s">
        <v>44</v>
      </c>
      <c r="D14" s="28" t="s">
        <v>45</v>
      </c>
      <c r="E14" s="28" t="s">
        <v>46</v>
      </c>
      <c r="F14" s="28" t="s">
        <v>21</v>
      </c>
      <c r="G14" s="29">
        <v>90</v>
      </c>
      <c r="H14" s="28"/>
      <c r="I14" s="28" t="s">
        <v>18</v>
      </c>
      <c r="J14" s="28"/>
    </row>
    <row r="15" s="19" customFormat="1" ht="27" spans="1:10">
      <c r="A15" s="28">
        <v>12</v>
      </c>
      <c r="B15" s="38" t="s">
        <v>47</v>
      </c>
      <c r="C15" s="28" t="s">
        <v>48</v>
      </c>
      <c r="D15" s="28"/>
      <c r="E15" s="28"/>
      <c r="F15" s="28" t="s">
        <v>21</v>
      </c>
      <c r="G15" s="29">
        <v>55</v>
      </c>
      <c r="H15" s="28"/>
      <c r="I15" s="28" t="s">
        <v>18</v>
      </c>
      <c r="J15" s="28"/>
    </row>
    <row r="16" s="19" customFormat="1" ht="27" spans="1:10">
      <c r="A16" s="28">
        <v>13</v>
      </c>
      <c r="B16" s="38" t="s">
        <v>49</v>
      </c>
      <c r="C16" s="28" t="s">
        <v>50</v>
      </c>
      <c r="D16" s="28"/>
      <c r="E16" s="28"/>
      <c r="F16" s="28" t="s">
        <v>21</v>
      </c>
      <c r="G16" s="29">
        <v>90</v>
      </c>
      <c r="H16" s="28"/>
      <c r="I16" s="28" t="s">
        <v>18</v>
      </c>
      <c r="J16" s="28"/>
    </row>
    <row r="17" s="19" customFormat="1" spans="1:10">
      <c r="A17" s="28">
        <v>14</v>
      </c>
      <c r="B17" s="38" t="s">
        <v>51</v>
      </c>
      <c r="C17" s="28" t="s">
        <v>52</v>
      </c>
      <c r="D17" s="28"/>
      <c r="E17" s="28"/>
      <c r="F17" s="28" t="s">
        <v>21</v>
      </c>
      <c r="G17" s="29">
        <v>90</v>
      </c>
      <c r="H17" s="28"/>
      <c r="I17" s="28" t="s">
        <v>18</v>
      </c>
      <c r="J17" s="28"/>
    </row>
    <row r="18" s="19" customFormat="1" spans="1:10">
      <c r="A18" s="28">
        <v>15</v>
      </c>
      <c r="B18" s="38" t="s">
        <v>53</v>
      </c>
      <c r="C18" s="28" t="s">
        <v>54</v>
      </c>
      <c r="D18" s="28"/>
      <c r="E18" s="28"/>
      <c r="F18" s="28" t="s">
        <v>21</v>
      </c>
      <c r="G18" s="29">
        <v>90</v>
      </c>
      <c r="H18" s="28"/>
      <c r="I18" s="28" t="s">
        <v>18</v>
      </c>
      <c r="J18" s="28"/>
    </row>
    <row r="19" s="19" customFormat="1" ht="54" spans="1:10">
      <c r="A19" s="28">
        <v>16</v>
      </c>
      <c r="B19" s="38" t="s">
        <v>55</v>
      </c>
      <c r="C19" s="28" t="s">
        <v>56</v>
      </c>
      <c r="D19" s="28" t="s">
        <v>57</v>
      </c>
      <c r="E19" s="28" t="s">
        <v>58</v>
      </c>
      <c r="F19" s="30" t="s">
        <v>33</v>
      </c>
      <c r="G19" s="29">
        <v>204.25</v>
      </c>
      <c r="H19" s="28"/>
      <c r="I19" s="28" t="s">
        <v>59</v>
      </c>
      <c r="J19" s="28"/>
    </row>
    <row r="20" s="19" customFormat="1" ht="27" spans="1:10">
      <c r="A20" s="28">
        <v>17</v>
      </c>
      <c r="B20" s="38" t="s">
        <v>60</v>
      </c>
      <c r="C20" s="28" t="s">
        <v>61</v>
      </c>
      <c r="D20" s="28"/>
      <c r="E20" s="28"/>
      <c r="F20" s="28" t="s">
        <v>21</v>
      </c>
      <c r="G20" s="29">
        <v>45</v>
      </c>
      <c r="H20" s="28"/>
      <c r="I20" s="28" t="s">
        <v>59</v>
      </c>
      <c r="J20" s="28"/>
    </row>
    <row r="21" s="19" customFormat="1" ht="27" spans="1:10">
      <c r="A21" s="28">
        <v>18</v>
      </c>
      <c r="B21" s="38" t="s">
        <v>62</v>
      </c>
      <c r="C21" s="28" t="s">
        <v>63</v>
      </c>
      <c r="D21" s="28"/>
      <c r="E21" s="28"/>
      <c r="F21" s="28" t="s">
        <v>21</v>
      </c>
      <c r="G21" s="28">
        <v>47.5</v>
      </c>
      <c r="H21" s="28"/>
      <c r="I21" s="28" t="s">
        <v>59</v>
      </c>
      <c r="J21" s="28"/>
    </row>
    <row r="22" s="19" customFormat="1" ht="27" spans="1:10">
      <c r="A22" s="28">
        <v>19</v>
      </c>
      <c r="B22" s="38" t="s">
        <v>64</v>
      </c>
      <c r="C22" s="28" t="s">
        <v>65</v>
      </c>
      <c r="D22" s="28"/>
      <c r="E22" s="28"/>
      <c r="F22" s="28" t="s">
        <v>21</v>
      </c>
      <c r="G22" s="29">
        <v>9</v>
      </c>
      <c r="H22" s="28"/>
      <c r="I22" s="28" t="s">
        <v>59</v>
      </c>
      <c r="J22" s="28"/>
    </row>
    <row r="23" s="19" customFormat="1" ht="27" spans="1:10">
      <c r="A23" s="28">
        <v>20</v>
      </c>
      <c r="B23" s="38" t="s">
        <v>66</v>
      </c>
      <c r="C23" s="28" t="s">
        <v>67</v>
      </c>
      <c r="D23" s="28"/>
      <c r="E23" s="28"/>
      <c r="F23" s="28" t="s">
        <v>33</v>
      </c>
      <c r="G23" s="29">
        <v>204.25</v>
      </c>
      <c r="H23" s="28"/>
      <c r="I23" s="28" t="s">
        <v>59</v>
      </c>
      <c r="J23" s="28"/>
    </row>
    <row r="24" s="19" customFormat="1" ht="27" spans="1:10">
      <c r="A24" s="28">
        <v>21</v>
      </c>
      <c r="B24" s="38" t="s">
        <v>68</v>
      </c>
      <c r="C24" s="28" t="s">
        <v>69</v>
      </c>
      <c r="D24" s="28"/>
      <c r="E24" s="28"/>
      <c r="F24" s="28" t="s">
        <v>21</v>
      </c>
      <c r="G24" s="29">
        <v>153</v>
      </c>
      <c r="H24" s="28"/>
      <c r="I24" s="28" t="s">
        <v>59</v>
      </c>
      <c r="J24" s="28" t="s">
        <v>70</v>
      </c>
    </row>
    <row r="25" s="19" customFormat="1" ht="54" spans="1:10">
      <c r="A25" s="28">
        <v>22</v>
      </c>
      <c r="B25" s="38" t="s">
        <v>71</v>
      </c>
      <c r="C25" s="28" t="s">
        <v>72</v>
      </c>
      <c r="D25" s="28" t="s">
        <v>73</v>
      </c>
      <c r="E25" s="28" t="s">
        <v>74</v>
      </c>
      <c r="F25" s="28" t="s">
        <v>33</v>
      </c>
      <c r="G25" s="29">
        <v>256.5</v>
      </c>
      <c r="H25" s="28"/>
      <c r="I25" s="28" t="s">
        <v>59</v>
      </c>
      <c r="J25" s="28"/>
    </row>
    <row r="26" s="19" customFormat="1" ht="27" spans="1:10">
      <c r="A26" s="28">
        <v>23</v>
      </c>
      <c r="B26" s="38" t="s">
        <v>75</v>
      </c>
      <c r="C26" s="28" t="s">
        <v>76</v>
      </c>
      <c r="D26" s="28"/>
      <c r="E26" s="28"/>
      <c r="F26" s="28" t="s">
        <v>21</v>
      </c>
      <c r="G26" s="29">
        <v>45</v>
      </c>
      <c r="H26" s="28"/>
      <c r="I26" s="28" t="s">
        <v>59</v>
      </c>
      <c r="J26" s="28"/>
    </row>
    <row r="27" s="19" customFormat="1" ht="27" spans="1:10">
      <c r="A27" s="28">
        <v>24</v>
      </c>
      <c r="B27" s="38" t="s">
        <v>77</v>
      </c>
      <c r="C27" s="28" t="s">
        <v>78</v>
      </c>
      <c r="D27" s="28"/>
      <c r="E27" s="28"/>
      <c r="F27" s="28" t="s">
        <v>21</v>
      </c>
      <c r="G27" s="29">
        <v>45</v>
      </c>
      <c r="H27" s="28"/>
      <c r="I27" s="28" t="s">
        <v>59</v>
      </c>
      <c r="J27" s="28"/>
    </row>
    <row r="28" s="19" customFormat="1" ht="27" spans="1:10">
      <c r="A28" s="28">
        <v>25</v>
      </c>
      <c r="B28" s="38" t="s">
        <v>79</v>
      </c>
      <c r="C28" s="28" t="s">
        <v>80</v>
      </c>
      <c r="D28" s="28"/>
      <c r="E28" s="28"/>
      <c r="F28" s="28" t="s">
        <v>33</v>
      </c>
      <c r="G28" s="29">
        <v>256.5</v>
      </c>
      <c r="H28" s="28"/>
      <c r="I28" s="28" t="s">
        <v>59</v>
      </c>
      <c r="J28" s="28"/>
    </row>
    <row r="29" s="19" customFormat="1" ht="27" spans="1:10">
      <c r="A29" s="28">
        <v>26</v>
      </c>
      <c r="B29" s="38" t="s">
        <v>81</v>
      </c>
      <c r="C29" s="28" t="s">
        <v>82</v>
      </c>
      <c r="D29" s="28"/>
      <c r="E29" s="28"/>
      <c r="F29" s="28" t="s">
        <v>33</v>
      </c>
      <c r="G29" s="29">
        <v>256.5</v>
      </c>
      <c r="H29" s="28"/>
      <c r="I29" s="28" t="s">
        <v>59</v>
      </c>
      <c r="J29" s="28"/>
    </row>
    <row r="30" s="19" customFormat="1" ht="54" spans="1:10">
      <c r="A30" s="28">
        <v>27</v>
      </c>
      <c r="B30" s="38" t="s">
        <v>83</v>
      </c>
      <c r="C30" s="28" t="s">
        <v>84</v>
      </c>
      <c r="D30" s="28" t="s">
        <v>85</v>
      </c>
      <c r="E30" s="28" t="s">
        <v>74</v>
      </c>
      <c r="F30" s="28" t="s">
        <v>86</v>
      </c>
      <c r="G30" s="29">
        <v>472.5</v>
      </c>
      <c r="H30" s="28"/>
      <c r="I30" s="28" t="s">
        <v>59</v>
      </c>
      <c r="J30" s="28"/>
    </row>
    <row r="31" s="19" customFormat="1" ht="27" spans="1:10">
      <c r="A31" s="28">
        <v>28</v>
      </c>
      <c r="B31" s="38" t="s">
        <v>87</v>
      </c>
      <c r="C31" s="28" t="s">
        <v>88</v>
      </c>
      <c r="D31" s="28"/>
      <c r="E31" s="28"/>
      <c r="F31" s="28" t="s">
        <v>21</v>
      </c>
      <c r="G31" s="29">
        <v>45</v>
      </c>
      <c r="H31" s="28"/>
      <c r="I31" s="28" t="s">
        <v>59</v>
      </c>
      <c r="J31" s="28"/>
    </row>
    <row r="32" s="19" customFormat="1" ht="27" spans="1:10">
      <c r="A32" s="28">
        <v>29</v>
      </c>
      <c r="B32" s="38" t="s">
        <v>89</v>
      </c>
      <c r="C32" s="28" t="s">
        <v>90</v>
      </c>
      <c r="D32" s="28"/>
      <c r="E32" s="28"/>
      <c r="F32" s="28" t="s">
        <v>86</v>
      </c>
      <c r="G32" s="29">
        <v>472.5</v>
      </c>
      <c r="H32" s="28"/>
      <c r="I32" s="28" t="s">
        <v>59</v>
      </c>
      <c r="J32" s="28"/>
    </row>
    <row r="33" s="19" customFormat="1" ht="54" spans="1:10">
      <c r="A33" s="28">
        <v>30</v>
      </c>
      <c r="B33" s="38" t="s">
        <v>91</v>
      </c>
      <c r="C33" s="28" t="s">
        <v>92</v>
      </c>
      <c r="D33" s="28" t="s">
        <v>93</v>
      </c>
      <c r="E33" s="28" t="s">
        <v>94</v>
      </c>
      <c r="F33" s="28" t="s">
        <v>95</v>
      </c>
      <c r="G33" s="29">
        <v>454.5</v>
      </c>
      <c r="H33" s="28"/>
      <c r="I33" s="28" t="s">
        <v>59</v>
      </c>
      <c r="J33" s="28"/>
    </row>
    <row r="34" s="19" customFormat="1" ht="27" spans="1:10">
      <c r="A34" s="28">
        <v>31</v>
      </c>
      <c r="B34" s="38" t="s">
        <v>96</v>
      </c>
      <c r="C34" s="28" t="s">
        <v>97</v>
      </c>
      <c r="D34" s="28"/>
      <c r="E34" s="28"/>
      <c r="F34" s="28" t="s">
        <v>21</v>
      </c>
      <c r="G34" s="29">
        <v>9</v>
      </c>
      <c r="H34" s="28"/>
      <c r="I34" s="28" t="s">
        <v>59</v>
      </c>
      <c r="J34" s="28"/>
    </row>
    <row r="35" s="19" customFormat="1" ht="27" spans="1:10">
      <c r="A35" s="28">
        <v>32</v>
      </c>
      <c r="B35" s="38" t="s">
        <v>98</v>
      </c>
      <c r="C35" s="28" t="s">
        <v>99</v>
      </c>
      <c r="D35" s="28"/>
      <c r="E35" s="28"/>
      <c r="F35" s="28" t="s">
        <v>95</v>
      </c>
      <c r="G35" s="29">
        <v>454.5</v>
      </c>
      <c r="H35" s="28"/>
      <c r="I35" s="28" t="s">
        <v>59</v>
      </c>
      <c r="J35" s="28"/>
    </row>
    <row r="36" s="19" customFormat="1" ht="54" spans="1:10">
      <c r="A36" s="28">
        <v>33</v>
      </c>
      <c r="B36" s="38" t="s">
        <v>100</v>
      </c>
      <c r="C36" s="28" t="s">
        <v>101</v>
      </c>
      <c r="D36" s="28" t="s">
        <v>102</v>
      </c>
      <c r="E36" s="28" t="s">
        <v>58</v>
      </c>
      <c r="F36" s="28" t="s">
        <v>33</v>
      </c>
      <c r="G36" s="29">
        <v>441.75</v>
      </c>
      <c r="H36" s="28" t="s">
        <v>103</v>
      </c>
      <c r="I36" s="28" t="s">
        <v>59</v>
      </c>
      <c r="J36" s="28"/>
    </row>
    <row r="37" s="19" customFormat="1" ht="27" spans="1:10">
      <c r="A37" s="28">
        <v>34</v>
      </c>
      <c r="B37" s="38" t="s">
        <v>104</v>
      </c>
      <c r="C37" s="28" t="s">
        <v>105</v>
      </c>
      <c r="D37" s="28"/>
      <c r="E37" s="28"/>
      <c r="F37" s="28" t="s">
        <v>106</v>
      </c>
      <c r="G37" s="29">
        <v>45</v>
      </c>
      <c r="H37" s="28"/>
      <c r="I37" s="28" t="s">
        <v>59</v>
      </c>
      <c r="J37" s="28"/>
    </row>
    <row r="38" s="19" customFormat="1" spans="1:10">
      <c r="A38" s="28">
        <v>35</v>
      </c>
      <c r="B38" s="38" t="s">
        <v>107</v>
      </c>
      <c r="C38" s="28" t="s">
        <v>108</v>
      </c>
      <c r="D38" s="28"/>
      <c r="E38" s="28"/>
      <c r="F38" s="28" t="s">
        <v>21</v>
      </c>
      <c r="G38" s="29">
        <v>72</v>
      </c>
      <c r="H38" s="28"/>
      <c r="I38" s="28" t="s">
        <v>59</v>
      </c>
      <c r="J38" s="28"/>
    </row>
    <row r="39" s="19" customFormat="1" spans="1:10">
      <c r="A39" s="28">
        <v>36</v>
      </c>
      <c r="B39" s="38" t="s">
        <v>109</v>
      </c>
      <c r="C39" s="28" t="s">
        <v>110</v>
      </c>
      <c r="D39" s="28"/>
      <c r="E39" s="28"/>
      <c r="F39" s="28" t="s">
        <v>21</v>
      </c>
      <c r="G39" s="29">
        <v>18</v>
      </c>
      <c r="H39" s="28"/>
      <c r="I39" s="28" t="s">
        <v>59</v>
      </c>
      <c r="J39" s="28"/>
    </row>
    <row r="40" s="19" customFormat="1" ht="27" spans="1:10">
      <c r="A40" s="28">
        <v>37</v>
      </c>
      <c r="B40" s="38" t="s">
        <v>111</v>
      </c>
      <c r="C40" s="28" t="s">
        <v>112</v>
      </c>
      <c r="D40" s="28"/>
      <c r="E40" s="28"/>
      <c r="F40" s="28" t="s">
        <v>33</v>
      </c>
      <c r="G40" s="29">
        <v>441.75</v>
      </c>
      <c r="H40" s="28"/>
      <c r="I40" s="28" t="s">
        <v>59</v>
      </c>
      <c r="J40" s="28"/>
    </row>
    <row r="41" s="19" customFormat="1" ht="54" spans="1:10">
      <c r="A41" s="28">
        <v>38</v>
      </c>
      <c r="B41" s="38" t="s">
        <v>113</v>
      </c>
      <c r="C41" s="28" t="s">
        <v>114</v>
      </c>
      <c r="D41" s="28" t="s">
        <v>115</v>
      </c>
      <c r="E41" s="28" t="s">
        <v>116</v>
      </c>
      <c r="F41" s="28" t="s">
        <v>33</v>
      </c>
      <c r="G41" s="29">
        <v>517.75</v>
      </c>
      <c r="H41" s="28"/>
      <c r="I41" s="28" t="s">
        <v>59</v>
      </c>
      <c r="J41" s="28"/>
    </row>
    <row r="42" s="19" customFormat="1" ht="27" spans="1:10">
      <c r="A42" s="28">
        <v>39</v>
      </c>
      <c r="B42" s="38" t="s">
        <v>117</v>
      </c>
      <c r="C42" s="28" t="s">
        <v>118</v>
      </c>
      <c r="D42" s="28"/>
      <c r="E42" s="28"/>
      <c r="F42" s="28" t="s">
        <v>106</v>
      </c>
      <c r="G42" s="29">
        <v>45</v>
      </c>
      <c r="H42" s="28"/>
      <c r="I42" s="28" t="s">
        <v>59</v>
      </c>
      <c r="J42" s="28"/>
    </row>
    <row r="43" s="19" customFormat="1" spans="1:10">
      <c r="A43" s="28">
        <v>40</v>
      </c>
      <c r="B43" s="38" t="s">
        <v>119</v>
      </c>
      <c r="C43" s="28" t="s">
        <v>120</v>
      </c>
      <c r="D43" s="28"/>
      <c r="E43" s="28"/>
      <c r="F43" s="28" t="s">
        <v>21</v>
      </c>
      <c r="G43" s="29">
        <v>72</v>
      </c>
      <c r="H43" s="28"/>
      <c r="I43" s="28" t="s">
        <v>59</v>
      </c>
      <c r="J43" s="28"/>
    </row>
    <row r="44" s="19" customFormat="1" spans="1:10">
      <c r="A44" s="28">
        <v>41</v>
      </c>
      <c r="B44" s="38" t="s">
        <v>121</v>
      </c>
      <c r="C44" s="28" t="s">
        <v>122</v>
      </c>
      <c r="D44" s="28"/>
      <c r="E44" s="28"/>
      <c r="F44" s="28" t="s">
        <v>21</v>
      </c>
      <c r="G44" s="29">
        <v>18</v>
      </c>
      <c r="H44" s="28"/>
      <c r="I44" s="28" t="s">
        <v>59</v>
      </c>
      <c r="J44" s="28"/>
    </row>
    <row r="45" s="19" customFormat="1" ht="27" spans="1:10">
      <c r="A45" s="28">
        <v>42</v>
      </c>
      <c r="B45" s="38" t="s">
        <v>123</v>
      </c>
      <c r="C45" s="28" t="s">
        <v>124</v>
      </c>
      <c r="D45" s="28"/>
      <c r="E45" s="28"/>
      <c r="F45" s="28" t="s">
        <v>33</v>
      </c>
      <c r="G45" s="29">
        <v>517.75</v>
      </c>
      <c r="H45" s="28"/>
      <c r="I45" s="28" t="s">
        <v>59</v>
      </c>
      <c r="J45" s="28"/>
    </row>
    <row r="46" s="19" customFormat="1" ht="54" spans="1:10">
      <c r="A46" s="28">
        <v>43</v>
      </c>
      <c r="B46" s="38" t="s">
        <v>125</v>
      </c>
      <c r="C46" s="28" t="s">
        <v>126</v>
      </c>
      <c r="D46" s="28" t="s">
        <v>127</v>
      </c>
      <c r="E46" s="28" t="s">
        <v>58</v>
      </c>
      <c r="F46" s="28" t="s">
        <v>86</v>
      </c>
      <c r="G46" s="29">
        <v>472.5</v>
      </c>
      <c r="H46" s="28"/>
      <c r="I46" s="28" t="s">
        <v>59</v>
      </c>
      <c r="J46" s="28"/>
    </row>
    <row r="47" s="19" customFormat="1" ht="27" spans="1:10">
      <c r="A47" s="28">
        <v>44</v>
      </c>
      <c r="B47" s="38" t="s">
        <v>128</v>
      </c>
      <c r="C47" s="28" t="s">
        <v>129</v>
      </c>
      <c r="D47" s="28"/>
      <c r="E47" s="28"/>
      <c r="F47" s="28" t="s">
        <v>86</v>
      </c>
      <c r="G47" s="29">
        <v>45</v>
      </c>
      <c r="H47" s="28"/>
      <c r="I47" s="28" t="s">
        <v>59</v>
      </c>
      <c r="J47" s="28"/>
    </row>
    <row r="48" s="19" customFormat="1" ht="27" spans="1:10">
      <c r="A48" s="28">
        <v>45</v>
      </c>
      <c r="B48" s="38" t="s">
        <v>130</v>
      </c>
      <c r="C48" s="28" t="s">
        <v>131</v>
      </c>
      <c r="D48" s="28"/>
      <c r="E48" s="28"/>
      <c r="F48" s="28" t="s">
        <v>21</v>
      </c>
      <c r="G48" s="29">
        <v>18</v>
      </c>
      <c r="H48" s="28"/>
      <c r="I48" s="28" t="s">
        <v>59</v>
      </c>
      <c r="J48" s="28"/>
    </row>
    <row r="49" s="19" customFormat="1" ht="27" spans="1:10">
      <c r="A49" s="28">
        <v>46</v>
      </c>
      <c r="B49" s="38" t="s">
        <v>132</v>
      </c>
      <c r="C49" s="28" t="s">
        <v>133</v>
      </c>
      <c r="D49" s="28"/>
      <c r="E49" s="28"/>
      <c r="F49" s="28" t="s">
        <v>86</v>
      </c>
      <c r="G49" s="29">
        <v>472.5</v>
      </c>
      <c r="H49" s="28"/>
      <c r="I49" s="28" t="s">
        <v>59</v>
      </c>
      <c r="J49" s="28"/>
    </row>
    <row r="50" s="19" customFormat="1" ht="54" spans="1:10">
      <c r="A50" s="28">
        <v>47</v>
      </c>
      <c r="B50" s="38" t="s">
        <v>134</v>
      </c>
      <c r="C50" s="28" t="s">
        <v>135</v>
      </c>
      <c r="D50" s="28" t="s">
        <v>136</v>
      </c>
      <c r="E50" s="28" t="s">
        <v>116</v>
      </c>
      <c r="F50" s="28" t="s">
        <v>86</v>
      </c>
      <c r="G50" s="29">
        <v>517.5</v>
      </c>
      <c r="H50" s="28"/>
      <c r="I50" s="28" t="s">
        <v>59</v>
      </c>
      <c r="J50" s="28"/>
    </row>
    <row r="51" s="19" customFormat="1" ht="27" spans="1:10">
      <c r="A51" s="28">
        <v>48</v>
      </c>
      <c r="B51" s="38" t="s">
        <v>137</v>
      </c>
      <c r="C51" s="28" t="s">
        <v>138</v>
      </c>
      <c r="D51" s="28"/>
      <c r="E51" s="28"/>
      <c r="F51" s="28" t="s">
        <v>86</v>
      </c>
      <c r="G51" s="29">
        <v>45</v>
      </c>
      <c r="H51" s="28"/>
      <c r="I51" s="28" t="s">
        <v>59</v>
      </c>
      <c r="J51" s="28"/>
    </row>
    <row r="52" s="19" customFormat="1" ht="27" spans="1:10">
      <c r="A52" s="28">
        <v>49</v>
      </c>
      <c r="B52" s="38" t="s">
        <v>139</v>
      </c>
      <c r="C52" s="28" t="s">
        <v>140</v>
      </c>
      <c r="D52" s="28"/>
      <c r="E52" s="28"/>
      <c r="F52" s="28" t="s">
        <v>21</v>
      </c>
      <c r="G52" s="29">
        <v>18</v>
      </c>
      <c r="H52" s="28"/>
      <c r="I52" s="28" t="s">
        <v>59</v>
      </c>
      <c r="J52" s="28"/>
    </row>
    <row r="53" s="19" customFormat="1" ht="27" spans="1:10">
      <c r="A53" s="28">
        <v>50</v>
      </c>
      <c r="B53" s="38" t="s">
        <v>141</v>
      </c>
      <c r="C53" s="28" t="s">
        <v>142</v>
      </c>
      <c r="D53" s="28"/>
      <c r="E53" s="28"/>
      <c r="F53" s="28" t="s">
        <v>21</v>
      </c>
      <c r="G53" s="29">
        <v>72</v>
      </c>
      <c r="H53" s="28"/>
      <c r="I53" s="28" t="s">
        <v>59</v>
      </c>
      <c r="J53" s="28"/>
    </row>
    <row r="54" s="19" customFormat="1" ht="27" spans="1:10">
      <c r="A54" s="28">
        <v>51</v>
      </c>
      <c r="B54" s="38" t="s">
        <v>143</v>
      </c>
      <c r="C54" s="28" t="s">
        <v>144</v>
      </c>
      <c r="D54" s="28"/>
      <c r="E54" s="28"/>
      <c r="F54" s="28" t="s">
        <v>86</v>
      </c>
      <c r="G54" s="29">
        <v>517.5</v>
      </c>
      <c r="H54" s="28"/>
      <c r="I54" s="28" t="s">
        <v>59</v>
      </c>
      <c r="J54" s="28"/>
    </row>
    <row r="55" s="19" customFormat="1" ht="67.5" spans="1:10">
      <c r="A55" s="28">
        <v>52</v>
      </c>
      <c r="B55" s="38" t="s">
        <v>145</v>
      </c>
      <c r="C55" s="28" t="s">
        <v>146</v>
      </c>
      <c r="D55" s="28" t="s">
        <v>147</v>
      </c>
      <c r="E55" s="28" t="s">
        <v>148</v>
      </c>
      <c r="F55" s="28" t="s">
        <v>95</v>
      </c>
      <c r="G55" s="29">
        <v>517.5</v>
      </c>
      <c r="H55" s="28" t="s">
        <v>149</v>
      </c>
      <c r="I55" s="28" t="s">
        <v>59</v>
      </c>
      <c r="J55" s="28"/>
    </row>
    <row r="56" s="19" customFormat="1" ht="27" spans="1:10">
      <c r="A56" s="28">
        <v>53</v>
      </c>
      <c r="B56" s="38" t="s">
        <v>150</v>
      </c>
      <c r="C56" s="28" t="s">
        <v>151</v>
      </c>
      <c r="D56" s="28"/>
      <c r="E56" s="28"/>
      <c r="F56" s="28" t="s">
        <v>21</v>
      </c>
      <c r="G56" s="29">
        <v>18</v>
      </c>
      <c r="H56" s="28"/>
      <c r="I56" s="28" t="s">
        <v>59</v>
      </c>
      <c r="J56" s="28"/>
    </row>
    <row r="57" s="19" customFormat="1" ht="27" spans="1:10">
      <c r="A57" s="28">
        <v>54</v>
      </c>
      <c r="B57" s="38" t="s">
        <v>152</v>
      </c>
      <c r="C57" s="28" t="s">
        <v>153</v>
      </c>
      <c r="D57" s="28"/>
      <c r="E57" s="28"/>
      <c r="F57" s="28" t="s">
        <v>95</v>
      </c>
      <c r="G57" s="29">
        <v>517.5</v>
      </c>
      <c r="H57" s="28"/>
      <c r="I57" s="28" t="s">
        <v>59</v>
      </c>
      <c r="J57" s="28"/>
    </row>
    <row r="58" s="19" customFormat="1" ht="27" spans="1:10">
      <c r="A58" s="28">
        <v>55</v>
      </c>
      <c r="B58" s="38" t="s">
        <v>154</v>
      </c>
      <c r="C58" s="28" t="s">
        <v>155</v>
      </c>
      <c r="D58" s="28"/>
      <c r="E58" s="28"/>
      <c r="F58" s="28" t="s">
        <v>95</v>
      </c>
      <c r="G58" s="29">
        <v>517.5</v>
      </c>
      <c r="H58" s="28"/>
      <c r="I58" s="28" t="s">
        <v>59</v>
      </c>
      <c r="J58" s="28"/>
    </row>
    <row r="59" s="19" customFormat="1" ht="67.5" spans="1:10">
      <c r="A59" s="28">
        <v>56</v>
      </c>
      <c r="B59" s="38" t="s">
        <v>156</v>
      </c>
      <c r="C59" s="28" t="s">
        <v>157</v>
      </c>
      <c r="D59" s="28" t="s">
        <v>158</v>
      </c>
      <c r="E59" s="28" t="s">
        <v>159</v>
      </c>
      <c r="F59" s="28" t="s">
        <v>33</v>
      </c>
      <c r="G59" s="29">
        <v>128.25</v>
      </c>
      <c r="H59" s="28"/>
      <c r="I59" s="28" t="s">
        <v>59</v>
      </c>
      <c r="J59" s="28"/>
    </row>
    <row r="60" s="19" customFormat="1" ht="27" spans="1:10">
      <c r="A60" s="28">
        <v>57</v>
      </c>
      <c r="B60" s="38" t="s">
        <v>160</v>
      </c>
      <c r="C60" s="28" t="s">
        <v>161</v>
      </c>
      <c r="D60" s="28"/>
      <c r="E60" s="28"/>
      <c r="F60" s="28" t="s">
        <v>162</v>
      </c>
      <c r="G60" s="29">
        <v>26</v>
      </c>
      <c r="H60" s="28"/>
      <c r="I60" s="28" t="s">
        <v>59</v>
      </c>
      <c r="J60" s="28"/>
    </row>
    <row r="61" s="19" customFormat="1" ht="27" spans="1:10">
      <c r="A61" s="28">
        <v>58</v>
      </c>
      <c r="B61" s="38" t="s">
        <v>163</v>
      </c>
      <c r="C61" s="28" t="s">
        <v>164</v>
      </c>
      <c r="D61" s="28"/>
      <c r="E61" s="28"/>
      <c r="F61" s="28" t="s">
        <v>33</v>
      </c>
      <c r="G61" s="29">
        <v>27</v>
      </c>
      <c r="H61" s="28"/>
      <c r="I61" s="28" t="s">
        <v>59</v>
      </c>
      <c r="J61" s="28"/>
    </row>
    <row r="62" s="19" customFormat="1" ht="27" spans="1:10">
      <c r="A62" s="28">
        <v>59</v>
      </c>
      <c r="B62" s="38" t="s">
        <v>165</v>
      </c>
      <c r="C62" s="28" t="s">
        <v>166</v>
      </c>
      <c r="D62" s="28"/>
      <c r="E62" s="28"/>
      <c r="F62" s="28" t="s">
        <v>33</v>
      </c>
      <c r="G62" s="29">
        <v>128.25</v>
      </c>
      <c r="H62" s="28"/>
      <c r="I62" s="28" t="s">
        <v>59</v>
      </c>
      <c r="J62" s="28"/>
    </row>
    <row r="63" s="19" customFormat="1" ht="67.5" spans="1:10">
      <c r="A63" s="28">
        <v>60</v>
      </c>
      <c r="B63" s="38" t="s">
        <v>167</v>
      </c>
      <c r="C63" s="28" t="s">
        <v>168</v>
      </c>
      <c r="D63" s="28" t="s">
        <v>169</v>
      </c>
      <c r="E63" s="28" t="s">
        <v>159</v>
      </c>
      <c r="F63" s="28" t="s">
        <v>33</v>
      </c>
      <c r="G63" s="29">
        <v>175.75</v>
      </c>
      <c r="H63" s="28"/>
      <c r="I63" s="28" t="s">
        <v>59</v>
      </c>
      <c r="J63" s="28"/>
    </row>
    <row r="64" s="19" customFormat="1" ht="27" spans="1:10">
      <c r="A64" s="28">
        <v>61</v>
      </c>
      <c r="B64" s="38" t="s">
        <v>170</v>
      </c>
      <c r="C64" s="28" t="s">
        <v>171</v>
      </c>
      <c r="D64" s="28"/>
      <c r="E64" s="28"/>
      <c r="F64" s="28" t="s">
        <v>162</v>
      </c>
      <c r="G64" s="29">
        <v>26</v>
      </c>
      <c r="H64" s="28"/>
      <c r="I64" s="28" t="s">
        <v>59</v>
      </c>
      <c r="J64" s="28"/>
    </row>
    <row r="65" s="19" customFormat="1" ht="27" spans="1:10">
      <c r="A65" s="28">
        <v>62</v>
      </c>
      <c r="B65" s="38" t="s">
        <v>172</v>
      </c>
      <c r="C65" s="28" t="s">
        <v>173</v>
      </c>
      <c r="D65" s="28"/>
      <c r="E65" s="28"/>
      <c r="F65" s="28" t="s">
        <v>33</v>
      </c>
      <c r="G65" s="29">
        <v>27</v>
      </c>
      <c r="H65" s="28"/>
      <c r="I65" s="28" t="s">
        <v>59</v>
      </c>
      <c r="J65" s="28"/>
    </row>
    <row r="66" s="19" customFormat="1" ht="27" spans="1:10">
      <c r="A66" s="28">
        <v>63</v>
      </c>
      <c r="B66" s="38" t="s">
        <v>174</v>
      </c>
      <c r="C66" s="28" t="s">
        <v>175</v>
      </c>
      <c r="D66" s="28"/>
      <c r="E66" s="28"/>
      <c r="F66" s="28" t="s">
        <v>33</v>
      </c>
      <c r="G66" s="29">
        <v>175.75</v>
      </c>
      <c r="H66" s="28"/>
      <c r="I66" s="28" t="s">
        <v>59</v>
      </c>
      <c r="J66" s="28"/>
    </row>
    <row r="67" s="19" customFormat="1" ht="67.5" spans="1:10">
      <c r="A67" s="28">
        <v>64</v>
      </c>
      <c r="B67" s="38" t="s">
        <v>176</v>
      </c>
      <c r="C67" s="28" t="s">
        <v>177</v>
      </c>
      <c r="D67" s="28" t="s">
        <v>178</v>
      </c>
      <c r="E67" s="28" t="s">
        <v>159</v>
      </c>
      <c r="F67" s="28" t="s">
        <v>21</v>
      </c>
      <c r="G67" s="29" t="e">
        <f>#REF!*0.95</f>
        <v>#REF!</v>
      </c>
      <c r="H67" s="28"/>
      <c r="I67" s="28" t="s">
        <v>59</v>
      </c>
      <c r="J67" s="28"/>
    </row>
    <row r="68" s="19" customFormat="1" ht="27" spans="1:10">
      <c r="A68" s="28">
        <v>65</v>
      </c>
      <c r="B68" s="38" t="s">
        <v>179</v>
      </c>
      <c r="C68" s="28" t="s">
        <v>180</v>
      </c>
      <c r="D68" s="28"/>
      <c r="E68" s="28"/>
      <c r="F68" s="28" t="s">
        <v>162</v>
      </c>
      <c r="G68" s="29">
        <v>27</v>
      </c>
      <c r="H68" s="28"/>
      <c r="I68" s="28" t="s">
        <v>59</v>
      </c>
      <c r="J68" s="28"/>
    </row>
    <row r="69" s="19" customFormat="1" ht="27" spans="1:10">
      <c r="A69" s="28">
        <v>66</v>
      </c>
      <c r="B69" s="38" t="s">
        <v>181</v>
      </c>
      <c r="C69" s="28" t="s">
        <v>182</v>
      </c>
      <c r="D69" s="28"/>
      <c r="E69" s="28"/>
      <c r="F69" s="28" t="s">
        <v>21</v>
      </c>
      <c r="G69" s="29">
        <v>27</v>
      </c>
      <c r="H69" s="28"/>
      <c r="I69" s="28" t="s">
        <v>59</v>
      </c>
      <c r="J69" s="28"/>
    </row>
    <row r="70" s="19" customFormat="1" ht="27" spans="1:10">
      <c r="A70" s="28">
        <v>67</v>
      </c>
      <c r="B70" s="38" t="s">
        <v>183</v>
      </c>
      <c r="C70" s="28" t="s">
        <v>184</v>
      </c>
      <c r="D70" s="28"/>
      <c r="E70" s="28"/>
      <c r="F70" s="28" t="s">
        <v>21</v>
      </c>
      <c r="G70" s="29" t="e">
        <f>#REF!*0.95</f>
        <v>#REF!</v>
      </c>
      <c r="H70" s="28"/>
      <c r="I70" s="28" t="s">
        <v>59</v>
      </c>
      <c r="J70" s="28"/>
    </row>
    <row r="71" s="19" customFormat="1" ht="67.5" spans="1:10">
      <c r="A71" s="28">
        <v>68</v>
      </c>
      <c r="B71" s="38" t="s">
        <v>185</v>
      </c>
      <c r="C71" s="28" t="s">
        <v>186</v>
      </c>
      <c r="D71" s="28" t="s">
        <v>187</v>
      </c>
      <c r="E71" s="28" t="s">
        <v>159</v>
      </c>
      <c r="F71" s="28" t="s">
        <v>21</v>
      </c>
      <c r="G71" s="29">
        <v>220.5</v>
      </c>
      <c r="H71" s="28"/>
      <c r="I71" s="28" t="s">
        <v>59</v>
      </c>
      <c r="J71" s="28"/>
    </row>
    <row r="72" s="19" customFormat="1" ht="27" spans="1:10">
      <c r="A72" s="28">
        <v>69</v>
      </c>
      <c r="B72" s="38" t="s">
        <v>188</v>
      </c>
      <c r="C72" s="28" t="s">
        <v>189</v>
      </c>
      <c r="D72" s="28"/>
      <c r="E72" s="28"/>
      <c r="F72" s="28" t="s">
        <v>95</v>
      </c>
      <c r="G72" s="29">
        <v>108</v>
      </c>
      <c r="H72" s="28"/>
      <c r="I72" s="28" t="s">
        <v>59</v>
      </c>
      <c r="J72" s="28"/>
    </row>
    <row r="73" s="19" customFormat="1" ht="27" spans="1:10">
      <c r="A73" s="28">
        <v>70</v>
      </c>
      <c r="B73" s="38" t="s">
        <v>190</v>
      </c>
      <c r="C73" s="28" t="s">
        <v>191</v>
      </c>
      <c r="D73" s="28"/>
      <c r="E73" s="28"/>
      <c r="F73" s="28" t="s">
        <v>21</v>
      </c>
      <c r="G73" s="29">
        <v>27</v>
      </c>
      <c r="H73" s="28"/>
      <c r="I73" s="28" t="s">
        <v>59</v>
      </c>
      <c r="J73" s="28"/>
    </row>
    <row r="74" s="19" customFormat="1" ht="54" spans="1:10">
      <c r="A74" s="28">
        <v>71</v>
      </c>
      <c r="B74" s="38" t="s">
        <v>192</v>
      </c>
      <c r="C74" s="28" t="s">
        <v>193</v>
      </c>
      <c r="D74" s="28"/>
      <c r="E74" s="28"/>
      <c r="F74" s="28" t="s">
        <v>21</v>
      </c>
      <c r="G74" s="29">
        <v>369</v>
      </c>
      <c r="H74" s="28"/>
      <c r="I74" s="28" t="s">
        <v>59</v>
      </c>
      <c r="J74" s="28"/>
    </row>
    <row r="75" s="19" customFormat="1" ht="27" spans="1:10">
      <c r="A75" s="28">
        <v>72</v>
      </c>
      <c r="B75" s="38" t="s">
        <v>194</v>
      </c>
      <c r="C75" s="28" t="s">
        <v>195</v>
      </c>
      <c r="D75" s="28"/>
      <c r="E75" s="28"/>
      <c r="F75" s="28" t="s">
        <v>21</v>
      </c>
      <c r="G75" s="29">
        <v>220.5</v>
      </c>
      <c r="H75" s="28"/>
      <c r="I75" s="28" t="s">
        <v>59</v>
      </c>
      <c r="J75" s="28"/>
    </row>
    <row r="76" s="19" customFormat="1" ht="67.5" spans="1:10">
      <c r="A76" s="28">
        <v>73</v>
      </c>
      <c r="B76" s="38" t="s">
        <v>196</v>
      </c>
      <c r="C76" s="28" t="s">
        <v>197</v>
      </c>
      <c r="D76" s="28" t="s">
        <v>198</v>
      </c>
      <c r="E76" s="28" t="s">
        <v>159</v>
      </c>
      <c r="F76" s="28" t="s">
        <v>21</v>
      </c>
      <c r="G76" s="29">
        <v>364.5</v>
      </c>
      <c r="H76" s="28"/>
      <c r="I76" s="28" t="s">
        <v>59</v>
      </c>
      <c r="J76" s="28"/>
    </row>
    <row r="77" s="19" customFormat="1" ht="27" spans="1:10">
      <c r="A77" s="28">
        <v>74</v>
      </c>
      <c r="B77" s="38" t="s">
        <v>199</v>
      </c>
      <c r="C77" s="28" t="s">
        <v>200</v>
      </c>
      <c r="D77" s="28"/>
      <c r="E77" s="28"/>
      <c r="F77" s="28" t="s">
        <v>21</v>
      </c>
      <c r="G77" s="29">
        <v>27</v>
      </c>
      <c r="H77" s="28"/>
      <c r="I77" s="28" t="s">
        <v>59</v>
      </c>
      <c r="J77" s="28"/>
    </row>
    <row r="78" s="19" customFormat="1" ht="54" spans="1:10">
      <c r="A78" s="28">
        <v>75</v>
      </c>
      <c r="B78" s="38" t="s">
        <v>201</v>
      </c>
      <c r="C78" s="28" t="s">
        <v>202</v>
      </c>
      <c r="D78" s="28"/>
      <c r="E78" s="28"/>
      <c r="F78" s="28" t="s">
        <v>21</v>
      </c>
      <c r="G78" s="29">
        <v>369</v>
      </c>
      <c r="H78" s="28"/>
      <c r="I78" s="28" t="s">
        <v>59</v>
      </c>
      <c r="J78" s="28"/>
    </row>
    <row r="79" s="19" customFormat="1" ht="27" spans="1:10">
      <c r="A79" s="28">
        <v>76</v>
      </c>
      <c r="B79" s="38" t="s">
        <v>203</v>
      </c>
      <c r="C79" s="28" t="s">
        <v>204</v>
      </c>
      <c r="D79" s="28"/>
      <c r="E79" s="28"/>
      <c r="F79" s="28" t="s">
        <v>21</v>
      </c>
      <c r="G79" s="29">
        <v>364.5</v>
      </c>
      <c r="H79" s="28"/>
      <c r="I79" s="28" t="s">
        <v>59</v>
      </c>
      <c r="J79" s="28"/>
    </row>
    <row r="80" s="19" customFormat="1" ht="67.5" spans="1:10">
      <c r="A80" s="28">
        <v>77</v>
      </c>
      <c r="B80" s="38" t="s">
        <v>205</v>
      </c>
      <c r="C80" s="28" t="s">
        <v>206</v>
      </c>
      <c r="D80" s="28" t="s">
        <v>207</v>
      </c>
      <c r="E80" s="28" t="s">
        <v>208</v>
      </c>
      <c r="F80" s="28" t="s">
        <v>33</v>
      </c>
      <c r="G80" s="29">
        <v>2209.5</v>
      </c>
      <c r="H80" s="28"/>
      <c r="I80" s="28" t="s">
        <v>209</v>
      </c>
      <c r="J80" s="28"/>
    </row>
    <row r="81" s="19" customFormat="1" ht="40.5" spans="1:10">
      <c r="A81" s="28">
        <v>78</v>
      </c>
      <c r="B81" s="38" t="s">
        <v>210</v>
      </c>
      <c r="C81" s="28" t="s">
        <v>211</v>
      </c>
      <c r="D81" s="28"/>
      <c r="E81" s="28"/>
      <c r="F81" s="28" t="s">
        <v>33</v>
      </c>
      <c r="G81" s="29">
        <v>2209.5</v>
      </c>
      <c r="H81" s="28"/>
      <c r="I81" s="28" t="s">
        <v>209</v>
      </c>
      <c r="J81" s="28"/>
    </row>
    <row r="82" s="19" customFormat="1" ht="40.5" spans="1:10">
      <c r="A82" s="28">
        <v>79</v>
      </c>
      <c r="B82" s="38" t="s">
        <v>212</v>
      </c>
      <c r="C82" s="28" t="s">
        <v>213</v>
      </c>
      <c r="D82" s="28"/>
      <c r="E82" s="28"/>
      <c r="F82" s="28" t="s">
        <v>33</v>
      </c>
      <c r="G82" s="29">
        <v>2209.5</v>
      </c>
      <c r="H82" s="28"/>
      <c r="I82" s="28" t="s">
        <v>209</v>
      </c>
      <c r="J82" s="28"/>
    </row>
    <row r="83" s="19" customFormat="1" ht="67.5" spans="1:10">
      <c r="A83" s="28">
        <v>80</v>
      </c>
      <c r="B83" s="38" t="s">
        <v>214</v>
      </c>
      <c r="C83" s="28" t="s">
        <v>215</v>
      </c>
      <c r="D83" s="28" t="s">
        <v>216</v>
      </c>
      <c r="E83" s="28" t="s">
        <v>208</v>
      </c>
      <c r="F83" s="28" t="s">
        <v>33</v>
      </c>
      <c r="G83" s="29">
        <v>3586.5</v>
      </c>
      <c r="H83" s="28"/>
      <c r="I83" s="28" t="s">
        <v>209</v>
      </c>
      <c r="J83" s="28"/>
    </row>
    <row r="84" s="19" customFormat="1" ht="40.5" spans="1:10">
      <c r="A84" s="28">
        <v>81</v>
      </c>
      <c r="B84" s="38" t="s">
        <v>217</v>
      </c>
      <c r="C84" s="28" t="s">
        <v>218</v>
      </c>
      <c r="D84" s="28"/>
      <c r="E84" s="28"/>
      <c r="F84" s="28" t="s">
        <v>21</v>
      </c>
      <c r="G84" s="29">
        <v>882</v>
      </c>
      <c r="H84" s="28"/>
      <c r="I84" s="28" t="s">
        <v>209</v>
      </c>
      <c r="J84" s="28"/>
    </row>
    <row r="85" s="19" customFormat="1" ht="40.5" spans="1:10">
      <c r="A85" s="28">
        <v>82</v>
      </c>
      <c r="B85" s="38" t="s">
        <v>219</v>
      </c>
      <c r="C85" s="28" t="s">
        <v>220</v>
      </c>
      <c r="D85" s="28"/>
      <c r="E85" s="28"/>
      <c r="F85" s="28" t="s">
        <v>33</v>
      </c>
      <c r="G85" s="29">
        <v>3586.5</v>
      </c>
      <c r="H85" s="28"/>
      <c r="I85" s="28" t="s">
        <v>209</v>
      </c>
      <c r="J85" s="28"/>
    </row>
    <row r="86" s="19" customFormat="1" ht="40.5" spans="1:10">
      <c r="A86" s="28">
        <v>83</v>
      </c>
      <c r="B86" s="38" t="s">
        <v>221</v>
      </c>
      <c r="C86" s="28" t="s">
        <v>222</v>
      </c>
      <c r="D86" s="28"/>
      <c r="E86" s="28"/>
      <c r="F86" s="28" t="s">
        <v>33</v>
      </c>
      <c r="G86" s="29">
        <v>3586.5</v>
      </c>
      <c r="H86" s="28"/>
      <c r="I86" s="28" t="s">
        <v>209</v>
      </c>
      <c r="J86" s="28"/>
    </row>
    <row r="87" s="19" customFormat="1" ht="67.5" spans="1:10">
      <c r="A87" s="28">
        <v>84</v>
      </c>
      <c r="B87" s="38" t="s">
        <v>223</v>
      </c>
      <c r="C87" s="28" t="s">
        <v>224</v>
      </c>
      <c r="D87" s="28" t="s">
        <v>225</v>
      </c>
      <c r="E87" s="28" t="s">
        <v>208</v>
      </c>
      <c r="F87" s="28" t="s">
        <v>33</v>
      </c>
      <c r="G87" s="29">
        <v>3604.5</v>
      </c>
      <c r="H87" s="28"/>
      <c r="I87" s="28" t="s">
        <v>209</v>
      </c>
      <c r="J87" s="28"/>
    </row>
    <row r="88" s="19" customFormat="1" ht="40.5" spans="1:10">
      <c r="A88" s="28">
        <v>85</v>
      </c>
      <c r="B88" s="38" t="s">
        <v>226</v>
      </c>
      <c r="C88" s="28" t="s">
        <v>227</v>
      </c>
      <c r="D88" s="28"/>
      <c r="E88" s="28"/>
      <c r="F88" s="28" t="s">
        <v>33</v>
      </c>
      <c r="G88" s="29">
        <v>3604.5</v>
      </c>
      <c r="H88" s="28"/>
      <c r="I88" s="28" t="s">
        <v>209</v>
      </c>
      <c r="J88" s="28"/>
    </row>
    <row r="89" s="19" customFormat="1" ht="27" spans="1:10">
      <c r="A89" s="28">
        <v>86</v>
      </c>
      <c r="B89" s="38" t="s">
        <v>228</v>
      </c>
      <c r="C89" s="28" t="s">
        <v>229</v>
      </c>
      <c r="D89" s="28"/>
      <c r="E89" s="28"/>
      <c r="F89" s="28" t="s">
        <v>33</v>
      </c>
      <c r="G89" s="29">
        <v>4954.5</v>
      </c>
      <c r="H89" s="28"/>
      <c r="I89" s="28" t="s">
        <v>209</v>
      </c>
      <c r="J89" s="28"/>
    </row>
    <row r="90" s="19" customFormat="1" ht="40.5" spans="1:10">
      <c r="A90" s="28">
        <v>87</v>
      </c>
      <c r="B90" s="38" t="s">
        <v>230</v>
      </c>
      <c r="C90" s="28" t="s">
        <v>231</v>
      </c>
      <c r="D90" s="28"/>
      <c r="E90" s="28"/>
      <c r="F90" s="28" t="s">
        <v>21</v>
      </c>
      <c r="G90" s="29">
        <v>900</v>
      </c>
      <c r="H90" s="28"/>
      <c r="I90" s="28" t="s">
        <v>209</v>
      </c>
      <c r="J90" s="28"/>
    </row>
    <row r="91" s="19" customFormat="1" ht="40.5" spans="1:10">
      <c r="A91" s="28">
        <v>88</v>
      </c>
      <c r="B91" s="38" t="s">
        <v>232</v>
      </c>
      <c r="C91" s="28" t="s">
        <v>233</v>
      </c>
      <c r="D91" s="28"/>
      <c r="E91" s="28"/>
      <c r="F91" s="28" t="s">
        <v>33</v>
      </c>
      <c r="G91" s="29">
        <v>4954.5</v>
      </c>
      <c r="H91" s="28"/>
      <c r="I91" s="28" t="s">
        <v>209</v>
      </c>
      <c r="J91" s="28"/>
    </row>
    <row r="92" s="19" customFormat="1" ht="54" spans="1:10">
      <c r="A92" s="28">
        <v>89</v>
      </c>
      <c r="B92" s="38" t="s">
        <v>234</v>
      </c>
      <c r="C92" s="28" t="s">
        <v>235</v>
      </c>
      <c r="D92" s="28" t="s">
        <v>236</v>
      </c>
      <c r="E92" s="28" t="s">
        <v>237</v>
      </c>
      <c r="F92" s="28" t="s">
        <v>21</v>
      </c>
      <c r="G92" s="29" t="e">
        <f>#REF!*0.95</f>
        <v>#REF!</v>
      </c>
      <c r="H92" s="28"/>
      <c r="I92" s="28" t="s">
        <v>18</v>
      </c>
      <c r="J92" s="28"/>
    </row>
    <row r="93" s="19" customFormat="1" ht="40.5" spans="1:10">
      <c r="A93" s="28">
        <v>90</v>
      </c>
      <c r="B93" s="38" t="s">
        <v>238</v>
      </c>
      <c r="C93" s="28" t="s">
        <v>239</v>
      </c>
      <c r="D93" s="28" t="s">
        <v>240</v>
      </c>
      <c r="E93" s="28" t="s">
        <v>241</v>
      </c>
      <c r="F93" s="28" t="s">
        <v>21</v>
      </c>
      <c r="G93" s="29" t="e">
        <f>#REF!*0.95</f>
        <v>#REF!</v>
      </c>
      <c r="H93" s="28"/>
      <c r="I93" s="28" t="s">
        <v>18</v>
      </c>
      <c r="J93" s="28"/>
    </row>
    <row r="94" s="19" customFormat="1" ht="94.5" spans="1:10">
      <c r="A94" s="28">
        <v>91</v>
      </c>
      <c r="B94" s="38" t="s">
        <v>242</v>
      </c>
      <c r="C94" s="28" t="s">
        <v>243</v>
      </c>
      <c r="D94" s="28" t="s">
        <v>244</v>
      </c>
      <c r="E94" s="28" t="s">
        <v>245</v>
      </c>
      <c r="F94" s="28" t="s">
        <v>106</v>
      </c>
      <c r="G94" s="29" t="e">
        <f>#REF!*0.95</f>
        <v>#REF!</v>
      </c>
      <c r="H94" s="28"/>
      <c r="I94" s="28" t="s">
        <v>59</v>
      </c>
      <c r="J94" s="28"/>
    </row>
    <row r="95" s="19" customFormat="1" ht="54" spans="1:10">
      <c r="A95" s="28">
        <v>92</v>
      </c>
      <c r="B95" s="38" t="s">
        <v>246</v>
      </c>
      <c r="C95" s="28" t="s">
        <v>247</v>
      </c>
      <c r="D95" s="28" t="s">
        <v>248</v>
      </c>
      <c r="E95" s="28" t="s">
        <v>249</v>
      </c>
      <c r="F95" s="28" t="s">
        <v>21</v>
      </c>
      <c r="G95" s="29" t="e">
        <f>#REF!*0.95</f>
        <v>#REF!</v>
      </c>
      <c r="H95" s="28"/>
      <c r="I95" s="28" t="s">
        <v>18</v>
      </c>
      <c r="J95" s="28"/>
    </row>
    <row r="96" s="19" customFormat="1" ht="27" customHeight="1" spans="1:10">
      <c r="A96" s="28">
        <v>93</v>
      </c>
      <c r="B96" s="38" t="s">
        <v>250</v>
      </c>
      <c r="C96" s="28" t="s">
        <v>251</v>
      </c>
      <c r="D96" s="28"/>
      <c r="E96" s="28"/>
      <c r="F96" s="28" t="s">
        <v>21</v>
      </c>
      <c r="G96" s="29">
        <v>9</v>
      </c>
      <c r="H96" s="28"/>
      <c r="I96" s="28" t="s">
        <v>18</v>
      </c>
      <c r="J96" s="28"/>
    </row>
    <row r="97" s="20" customFormat="1" ht="409" customHeight="1" spans="1:10">
      <c r="A97" s="32" t="s">
        <v>252</v>
      </c>
      <c r="B97" s="33"/>
      <c r="C97" s="33"/>
      <c r="D97" s="33"/>
      <c r="E97" s="33"/>
      <c r="F97" s="33"/>
      <c r="G97" s="33"/>
      <c r="H97" s="33"/>
      <c r="I97" s="33"/>
      <c r="J97" s="36"/>
    </row>
    <row r="98" ht="116" customHeight="1" spans="1:10">
      <c r="A98" s="34"/>
      <c r="B98" s="35"/>
      <c r="C98" s="35"/>
      <c r="D98" s="35"/>
      <c r="E98" s="35"/>
      <c r="F98" s="35"/>
      <c r="G98" s="35"/>
      <c r="H98" s="35"/>
      <c r="I98" s="35"/>
      <c r="J98" s="37"/>
    </row>
  </sheetData>
  <autoFilter xmlns:etc="http://www.wps.cn/officeDocument/2017/etCustomData" ref="A1:J98" etc:filterBottomFollowUsedRange="0">
    <extLst/>
  </autoFilter>
  <mergeCells count="3">
    <mergeCell ref="A1:J1"/>
    <mergeCell ref="A2:J2"/>
    <mergeCell ref="A97:J98"/>
  </mergeCells>
  <pageMargins left="0.7" right="0.7" top="0.75" bottom="0.75" header="0.3" footer="0.3"/>
  <pageSetup paperSize="9" scale="63"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5"/>
  <sheetViews>
    <sheetView topLeftCell="B105" workbookViewId="0">
      <selection activeCell="C105" sqref="C105"/>
    </sheetView>
  </sheetViews>
  <sheetFormatPr defaultColWidth="9" defaultRowHeight="13.5"/>
  <cols>
    <col min="1" max="1" width="4.625" style="4" customWidth="1"/>
    <col min="2" max="2" width="13.1083333333333" style="4"/>
    <col min="3" max="3" width="36.625" style="4" customWidth="1"/>
    <col min="4" max="4" width="42.5" style="4" customWidth="1"/>
    <col min="5" max="6" width="9" style="4"/>
    <col min="7" max="7" width="44.625" style="4" customWidth="1"/>
    <col min="8" max="8" width="7.125" style="4" customWidth="1"/>
    <col min="9" max="9" width="5.38333333333333" style="4" customWidth="1"/>
    <col min="10" max="16384" width="9" style="5"/>
  </cols>
  <sheetData>
    <row r="1" s="1" customFormat="1" ht="28" customHeight="1" spans="1:9">
      <c r="A1" s="6" t="s">
        <v>253</v>
      </c>
      <c r="B1" s="6"/>
      <c r="C1" s="6"/>
      <c r="D1" s="6"/>
      <c r="E1" s="6"/>
      <c r="F1" s="6"/>
      <c r="G1" s="6"/>
      <c r="H1" s="6"/>
      <c r="I1" s="6"/>
    </row>
    <row r="2" s="2" customFormat="1" spans="1:9">
      <c r="A2" s="7" t="s">
        <v>2</v>
      </c>
      <c r="B2" s="7" t="s">
        <v>254</v>
      </c>
      <c r="C2" s="7" t="s">
        <v>4</v>
      </c>
      <c r="D2" s="7" t="s">
        <v>255</v>
      </c>
      <c r="E2" s="7" t="s">
        <v>256</v>
      </c>
      <c r="F2" s="7" t="s">
        <v>7</v>
      </c>
      <c r="G2" s="7" t="s">
        <v>257</v>
      </c>
      <c r="H2" s="7" t="s">
        <v>258</v>
      </c>
      <c r="I2" s="7" t="s">
        <v>11</v>
      </c>
    </row>
    <row r="3" s="3" customFormat="1" ht="12" spans="1:9">
      <c r="A3" s="7">
        <v>1</v>
      </c>
      <c r="B3" s="7">
        <v>210101</v>
      </c>
      <c r="C3" s="7" t="s">
        <v>259</v>
      </c>
      <c r="D3" s="7"/>
      <c r="E3" s="7"/>
      <c r="F3" s="7"/>
      <c r="G3" s="7" t="s">
        <v>260</v>
      </c>
      <c r="H3" s="7"/>
      <c r="I3" s="7"/>
    </row>
    <row r="4" s="3" customFormat="1" ht="12" spans="1:9">
      <c r="A4" s="7">
        <v>2</v>
      </c>
      <c r="B4" s="7">
        <v>210101001</v>
      </c>
      <c r="C4" s="7" t="s">
        <v>261</v>
      </c>
      <c r="D4" s="7" t="s">
        <v>262</v>
      </c>
      <c r="E4" s="7"/>
      <c r="F4" s="7" t="s">
        <v>263</v>
      </c>
      <c r="G4" s="7"/>
      <c r="H4" s="7" t="s">
        <v>264</v>
      </c>
      <c r="I4" s="7"/>
    </row>
    <row r="5" s="3" customFormat="1" ht="12" spans="1:9">
      <c r="A5" s="7">
        <v>3</v>
      </c>
      <c r="B5" s="7" t="s">
        <v>265</v>
      </c>
      <c r="C5" s="7" t="s">
        <v>266</v>
      </c>
      <c r="D5" s="7"/>
      <c r="E5" s="7"/>
      <c r="F5" s="7" t="s">
        <v>263</v>
      </c>
      <c r="G5" s="7"/>
      <c r="H5" s="7" t="s">
        <v>264</v>
      </c>
      <c r="I5" s="7"/>
    </row>
    <row r="6" s="3" customFormat="1" ht="12" spans="1:9">
      <c r="A6" s="7">
        <v>4</v>
      </c>
      <c r="B6" s="7">
        <v>210101002</v>
      </c>
      <c r="C6" s="7" t="s">
        <v>267</v>
      </c>
      <c r="D6" s="7" t="s">
        <v>268</v>
      </c>
      <c r="E6" s="7"/>
      <c r="F6" s="7" t="s">
        <v>21</v>
      </c>
      <c r="G6" s="7"/>
      <c r="H6" s="7" t="s">
        <v>264</v>
      </c>
      <c r="I6" s="7"/>
    </row>
    <row r="7" s="3" customFormat="1" ht="12" spans="1:9">
      <c r="A7" s="7">
        <v>5</v>
      </c>
      <c r="B7" s="7" t="s">
        <v>269</v>
      </c>
      <c r="C7" s="7" t="s">
        <v>270</v>
      </c>
      <c r="D7" s="7"/>
      <c r="E7" s="7"/>
      <c r="F7" s="7" t="s">
        <v>21</v>
      </c>
      <c r="G7" s="7"/>
      <c r="H7" s="7" t="s">
        <v>264</v>
      </c>
      <c r="I7" s="7"/>
    </row>
    <row r="8" s="3" customFormat="1" ht="12" spans="1:9">
      <c r="A8" s="7">
        <v>6</v>
      </c>
      <c r="B8" s="7">
        <v>210101003</v>
      </c>
      <c r="C8" s="7" t="s">
        <v>271</v>
      </c>
      <c r="D8" s="7" t="s">
        <v>272</v>
      </c>
      <c r="E8" s="7"/>
      <c r="F8" s="7" t="s">
        <v>273</v>
      </c>
      <c r="G8" s="7"/>
      <c r="H8" s="7" t="s">
        <v>264</v>
      </c>
      <c r="I8" s="7"/>
    </row>
    <row r="9" s="3" customFormat="1" ht="12" spans="1:9">
      <c r="A9" s="7">
        <v>7</v>
      </c>
      <c r="B9" s="7" t="s">
        <v>274</v>
      </c>
      <c r="C9" s="7" t="s">
        <v>275</v>
      </c>
      <c r="D9" s="7"/>
      <c r="E9" s="7"/>
      <c r="F9" s="7" t="s">
        <v>273</v>
      </c>
      <c r="G9" s="7"/>
      <c r="H9" s="7" t="s">
        <v>264</v>
      </c>
      <c r="I9" s="7"/>
    </row>
    <row r="10" s="3" customFormat="1" ht="12" spans="1:9">
      <c r="A10" s="7">
        <v>8</v>
      </c>
      <c r="B10" s="7">
        <v>210101004</v>
      </c>
      <c r="C10" s="7" t="s">
        <v>276</v>
      </c>
      <c r="D10" s="7" t="s">
        <v>272</v>
      </c>
      <c r="E10" s="7"/>
      <c r="F10" s="7" t="s">
        <v>273</v>
      </c>
      <c r="G10" s="7"/>
      <c r="H10" s="7" t="s">
        <v>264</v>
      </c>
      <c r="I10" s="7"/>
    </row>
    <row r="11" s="3" customFormat="1" ht="12" spans="1:9">
      <c r="A11" s="7">
        <v>9</v>
      </c>
      <c r="B11" s="7" t="s">
        <v>277</v>
      </c>
      <c r="C11" s="7" t="s">
        <v>278</v>
      </c>
      <c r="D11" s="7"/>
      <c r="E11" s="7"/>
      <c r="F11" s="7" t="s">
        <v>273</v>
      </c>
      <c r="G11" s="7"/>
      <c r="H11" s="7" t="s">
        <v>264</v>
      </c>
      <c r="I11" s="7"/>
    </row>
    <row r="12" s="3" customFormat="1" ht="36" spans="1:9">
      <c r="A12" s="7">
        <v>10</v>
      </c>
      <c r="B12" s="7">
        <v>210102</v>
      </c>
      <c r="C12" s="7" t="s">
        <v>279</v>
      </c>
      <c r="D12" s="7" t="s">
        <v>280</v>
      </c>
      <c r="E12" s="7"/>
      <c r="F12" s="7"/>
      <c r="G12" s="7" t="s">
        <v>281</v>
      </c>
      <c r="H12" s="7" t="s">
        <v>282</v>
      </c>
      <c r="I12" s="7"/>
    </row>
    <row r="13" s="3" customFormat="1" ht="12" spans="1:9">
      <c r="A13" s="7">
        <v>11</v>
      </c>
      <c r="B13" s="7" t="s">
        <v>283</v>
      </c>
      <c r="C13" s="7" t="s">
        <v>284</v>
      </c>
      <c r="D13" s="7"/>
      <c r="E13" s="7"/>
      <c r="F13" s="7" t="s">
        <v>21</v>
      </c>
      <c r="G13" s="7"/>
      <c r="H13" s="7" t="s">
        <v>264</v>
      </c>
      <c r="I13" s="7"/>
    </row>
    <row r="14" s="3" customFormat="1" ht="12" spans="1:9">
      <c r="A14" s="7">
        <v>12</v>
      </c>
      <c r="B14" s="7" t="s">
        <v>285</v>
      </c>
      <c r="C14" s="7" t="s">
        <v>286</v>
      </c>
      <c r="D14" s="7"/>
      <c r="E14" s="7"/>
      <c r="F14" s="7" t="s">
        <v>21</v>
      </c>
      <c r="G14" s="7"/>
      <c r="H14" s="7" t="s">
        <v>264</v>
      </c>
      <c r="I14" s="7"/>
    </row>
    <row r="15" s="3" customFormat="1" ht="12" spans="1:9">
      <c r="A15" s="7">
        <v>13</v>
      </c>
      <c r="B15" s="7" t="s">
        <v>287</v>
      </c>
      <c r="C15" s="7" t="s">
        <v>288</v>
      </c>
      <c r="D15" s="7"/>
      <c r="E15" s="7"/>
      <c r="F15" s="7" t="s">
        <v>289</v>
      </c>
      <c r="G15" s="7"/>
      <c r="H15" s="7" t="s">
        <v>264</v>
      </c>
      <c r="I15" s="7"/>
    </row>
    <row r="16" s="3" customFormat="1" ht="12" spans="1:9">
      <c r="A16" s="7">
        <v>14</v>
      </c>
      <c r="B16" s="7" t="s">
        <v>290</v>
      </c>
      <c r="C16" s="7" t="s">
        <v>291</v>
      </c>
      <c r="D16" s="7"/>
      <c r="E16" s="7"/>
      <c r="F16" s="7" t="s">
        <v>21</v>
      </c>
      <c r="G16" s="7"/>
      <c r="H16" s="7" t="s">
        <v>264</v>
      </c>
      <c r="I16" s="7"/>
    </row>
    <row r="17" s="3" customFormat="1" ht="12" spans="1:9">
      <c r="A17" s="7">
        <v>15</v>
      </c>
      <c r="B17" s="7">
        <v>210102001</v>
      </c>
      <c r="C17" s="7" t="s">
        <v>292</v>
      </c>
      <c r="D17" s="7"/>
      <c r="E17" s="7"/>
      <c r="F17" s="7" t="s">
        <v>293</v>
      </c>
      <c r="G17" s="7"/>
      <c r="H17" s="7" t="s">
        <v>264</v>
      </c>
      <c r="I17" s="7"/>
    </row>
    <row r="18" s="3" customFormat="1" ht="12" spans="1:9">
      <c r="A18" s="7">
        <v>16</v>
      </c>
      <c r="B18" s="7" t="s">
        <v>294</v>
      </c>
      <c r="C18" s="7" t="s">
        <v>295</v>
      </c>
      <c r="D18" s="7"/>
      <c r="E18" s="7"/>
      <c r="F18" s="7" t="s">
        <v>21</v>
      </c>
      <c r="G18" s="7"/>
      <c r="H18" s="7" t="s">
        <v>264</v>
      </c>
      <c r="I18" s="7"/>
    </row>
    <row r="19" s="3" customFormat="1" ht="12" spans="1:9">
      <c r="A19" s="7">
        <v>17</v>
      </c>
      <c r="B19" s="7">
        <v>210102002</v>
      </c>
      <c r="C19" s="7" t="s">
        <v>296</v>
      </c>
      <c r="D19" s="7"/>
      <c r="E19" s="7"/>
      <c r="F19" s="7" t="s">
        <v>293</v>
      </c>
      <c r="G19" s="7"/>
      <c r="H19" s="7" t="s">
        <v>264</v>
      </c>
      <c r="I19" s="7"/>
    </row>
    <row r="20" s="3" customFormat="1" ht="12" spans="1:9">
      <c r="A20" s="7">
        <v>18</v>
      </c>
      <c r="B20" s="7" t="s">
        <v>297</v>
      </c>
      <c r="C20" s="7" t="s">
        <v>298</v>
      </c>
      <c r="D20" s="7"/>
      <c r="E20" s="7"/>
      <c r="F20" s="7" t="s">
        <v>21</v>
      </c>
      <c r="G20" s="7"/>
      <c r="H20" s="7" t="s">
        <v>264</v>
      </c>
      <c r="I20" s="7"/>
    </row>
    <row r="21" s="3" customFormat="1" ht="12" spans="1:9">
      <c r="A21" s="7">
        <v>19</v>
      </c>
      <c r="B21" s="7">
        <v>210102003</v>
      </c>
      <c r="C21" s="7" t="s">
        <v>299</v>
      </c>
      <c r="D21" s="7" t="s">
        <v>300</v>
      </c>
      <c r="E21" s="7"/>
      <c r="F21" s="7" t="s">
        <v>293</v>
      </c>
      <c r="G21" s="7"/>
      <c r="H21" s="7" t="s">
        <v>264</v>
      </c>
      <c r="I21" s="7"/>
    </row>
    <row r="22" s="3" customFormat="1" ht="12" spans="1:9">
      <c r="A22" s="7">
        <v>20</v>
      </c>
      <c r="B22" s="7" t="s">
        <v>301</v>
      </c>
      <c r="C22" s="7" t="s">
        <v>302</v>
      </c>
      <c r="D22" s="7"/>
      <c r="E22" s="7"/>
      <c r="F22" s="7" t="s">
        <v>21</v>
      </c>
      <c r="G22" s="7"/>
      <c r="H22" s="7" t="s">
        <v>264</v>
      </c>
      <c r="I22" s="7"/>
    </row>
    <row r="23" s="3" customFormat="1" ht="12" spans="1:9">
      <c r="A23" s="7">
        <v>21</v>
      </c>
      <c r="B23" s="7">
        <v>210102004</v>
      </c>
      <c r="C23" s="7" t="s">
        <v>303</v>
      </c>
      <c r="D23" s="7"/>
      <c r="E23" s="7"/>
      <c r="F23" s="7" t="s">
        <v>293</v>
      </c>
      <c r="G23" s="7"/>
      <c r="H23" s="7" t="s">
        <v>264</v>
      </c>
      <c r="I23" s="7"/>
    </row>
    <row r="24" s="3" customFormat="1" ht="12" spans="1:9">
      <c r="A24" s="7">
        <v>22</v>
      </c>
      <c r="B24" s="7" t="s">
        <v>304</v>
      </c>
      <c r="C24" s="7" t="s">
        <v>305</v>
      </c>
      <c r="D24" s="7"/>
      <c r="E24" s="7"/>
      <c r="F24" s="7" t="s">
        <v>21</v>
      </c>
      <c r="G24" s="7"/>
      <c r="H24" s="7" t="s">
        <v>264</v>
      </c>
      <c r="I24" s="7"/>
    </row>
    <row r="25" s="3" customFormat="1" ht="12" spans="1:9">
      <c r="A25" s="7">
        <v>23</v>
      </c>
      <c r="B25" s="7">
        <v>210102005</v>
      </c>
      <c r="C25" s="7" t="s">
        <v>306</v>
      </c>
      <c r="D25" s="7"/>
      <c r="E25" s="7"/>
      <c r="F25" s="7" t="s">
        <v>293</v>
      </c>
      <c r="G25" s="7"/>
      <c r="H25" s="7" t="s">
        <v>264</v>
      </c>
      <c r="I25" s="7"/>
    </row>
    <row r="26" s="3" customFormat="1" ht="12" spans="1:9">
      <c r="A26" s="7">
        <v>24</v>
      </c>
      <c r="B26" s="7" t="s">
        <v>307</v>
      </c>
      <c r="C26" s="7" t="s">
        <v>308</v>
      </c>
      <c r="D26" s="7"/>
      <c r="E26" s="7"/>
      <c r="F26" s="7" t="s">
        <v>21</v>
      </c>
      <c r="G26" s="7"/>
      <c r="H26" s="7" t="s">
        <v>264</v>
      </c>
      <c r="I26" s="7"/>
    </row>
    <row r="27" s="3" customFormat="1" ht="12" spans="1:9">
      <c r="A27" s="7">
        <v>25</v>
      </c>
      <c r="B27" s="7">
        <v>210102006</v>
      </c>
      <c r="C27" s="7" t="s">
        <v>309</v>
      </c>
      <c r="D27" s="7"/>
      <c r="E27" s="7"/>
      <c r="F27" s="7" t="s">
        <v>293</v>
      </c>
      <c r="G27" s="7"/>
      <c r="H27" s="7" t="s">
        <v>264</v>
      </c>
      <c r="I27" s="7"/>
    </row>
    <row r="28" s="3" customFormat="1" ht="12" spans="1:9">
      <c r="A28" s="7">
        <v>26</v>
      </c>
      <c r="B28" s="7" t="s">
        <v>310</v>
      </c>
      <c r="C28" s="7" t="s">
        <v>311</v>
      </c>
      <c r="D28" s="7"/>
      <c r="E28" s="7"/>
      <c r="F28" s="7" t="s">
        <v>21</v>
      </c>
      <c r="G28" s="7"/>
      <c r="H28" s="7" t="s">
        <v>264</v>
      </c>
      <c r="I28" s="7"/>
    </row>
    <row r="29" s="3" customFormat="1" ht="12" spans="1:9">
      <c r="A29" s="7">
        <v>27</v>
      </c>
      <c r="B29" s="7">
        <v>210102007</v>
      </c>
      <c r="C29" s="7" t="s">
        <v>312</v>
      </c>
      <c r="D29" s="7"/>
      <c r="E29" s="7"/>
      <c r="F29" s="7" t="s">
        <v>293</v>
      </c>
      <c r="G29" s="7"/>
      <c r="H29" s="7" t="s">
        <v>264</v>
      </c>
      <c r="I29" s="7"/>
    </row>
    <row r="30" s="3" customFormat="1" ht="12" spans="1:9">
      <c r="A30" s="7">
        <v>28</v>
      </c>
      <c r="B30" s="7" t="s">
        <v>313</v>
      </c>
      <c r="C30" s="7" t="s">
        <v>314</v>
      </c>
      <c r="D30" s="7"/>
      <c r="E30" s="7"/>
      <c r="F30" s="7" t="s">
        <v>21</v>
      </c>
      <c r="G30" s="7"/>
      <c r="H30" s="7" t="s">
        <v>264</v>
      </c>
      <c r="I30" s="7"/>
    </row>
    <row r="31" s="3" customFormat="1" ht="12" spans="1:9">
      <c r="A31" s="7">
        <v>29</v>
      </c>
      <c r="B31" s="7">
        <v>210102008</v>
      </c>
      <c r="C31" s="7" t="s">
        <v>315</v>
      </c>
      <c r="D31" s="7" t="s">
        <v>316</v>
      </c>
      <c r="E31" s="7"/>
      <c r="F31" s="7" t="s">
        <v>293</v>
      </c>
      <c r="G31" s="7"/>
      <c r="H31" s="7" t="s">
        <v>264</v>
      </c>
      <c r="I31" s="7"/>
    </row>
    <row r="32" s="3" customFormat="1" ht="12" spans="1:9">
      <c r="A32" s="7">
        <v>30</v>
      </c>
      <c r="B32" s="7">
        <v>210102009</v>
      </c>
      <c r="C32" s="7" t="s">
        <v>317</v>
      </c>
      <c r="D32" s="7" t="s">
        <v>316</v>
      </c>
      <c r="E32" s="7"/>
      <c r="F32" s="7" t="s">
        <v>293</v>
      </c>
      <c r="G32" s="7"/>
      <c r="H32" s="7" t="s">
        <v>264</v>
      </c>
      <c r="I32" s="7"/>
    </row>
    <row r="33" s="3" customFormat="1" ht="12" spans="1:9">
      <c r="A33" s="7">
        <v>31</v>
      </c>
      <c r="B33" s="7">
        <v>210102010</v>
      </c>
      <c r="C33" s="7" t="s">
        <v>318</v>
      </c>
      <c r="D33" s="7" t="s">
        <v>316</v>
      </c>
      <c r="E33" s="7"/>
      <c r="F33" s="7" t="s">
        <v>293</v>
      </c>
      <c r="G33" s="7"/>
      <c r="H33" s="7" t="s">
        <v>264</v>
      </c>
      <c r="I33" s="7"/>
    </row>
    <row r="34" s="3" customFormat="1" ht="12" spans="1:9">
      <c r="A34" s="7">
        <v>32</v>
      </c>
      <c r="B34" s="7">
        <v>210102011</v>
      </c>
      <c r="C34" s="7" t="s">
        <v>319</v>
      </c>
      <c r="D34" s="7"/>
      <c r="E34" s="7"/>
      <c r="F34" s="7" t="s">
        <v>293</v>
      </c>
      <c r="G34" s="7"/>
      <c r="H34" s="7" t="s">
        <v>264</v>
      </c>
      <c r="I34" s="7"/>
    </row>
    <row r="35" s="3" customFormat="1" ht="12" spans="1:9">
      <c r="A35" s="7">
        <v>33</v>
      </c>
      <c r="B35" s="7">
        <v>210102012</v>
      </c>
      <c r="C35" s="7" t="s">
        <v>320</v>
      </c>
      <c r="D35" s="7" t="s">
        <v>321</v>
      </c>
      <c r="E35" s="7"/>
      <c r="F35" s="7" t="s">
        <v>293</v>
      </c>
      <c r="G35" s="7"/>
      <c r="H35" s="7" t="s">
        <v>264</v>
      </c>
      <c r="I35" s="7"/>
    </row>
    <row r="36" s="3" customFormat="1" ht="12" spans="1:9">
      <c r="A36" s="7">
        <v>34</v>
      </c>
      <c r="B36" s="7">
        <v>210102013</v>
      </c>
      <c r="C36" s="7" t="s">
        <v>322</v>
      </c>
      <c r="D36" s="7"/>
      <c r="E36" s="7"/>
      <c r="F36" s="7" t="s">
        <v>293</v>
      </c>
      <c r="G36" s="7"/>
      <c r="H36" s="7" t="s">
        <v>264</v>
      </c>
      <c r="I36" s="7"/>
    </row>
    <row r="37" s="3" customFormat="1" ht="12" spans="1:9">
      <c r="A37" s="7">
        <v>35</v>
      </c>
      <c r="B37" s="7" t="s">
        <v>323</v>
      </c>
      <c r="C37" s="7" t="s">
        <v>324</v>
      </c>
      <c r="D37" s="7"/>
      <c r="E37" s="7"/>
      <c r="F37" s="7" t="s">
        <v>21</v>
      </c>
      <c r="G37" s="7"/>
      <c r="H37" s="7" t="s">
        <v>264</v>
      </c>
      <c r="I37" s="7"/>
    </row>
    <row r="38" s="3" customFormat="1" ht="12" spans="1:9">
      <c r="A38" s="7">
        <v>36</v>
      </c>
      <c r="B38" s="7">
        <v>210102014</v>
      </c>
      <c r="C38" s="7" t="s">
        <v>325</v>
      </c>
      <c r="D38" s="7"/>
      <c r="E38" s="7"/>
      <c r="F38" s="7" t="s">
        <v>293</v>
      </c>
      <c r="G38" s="7"/>
      <c r="H38" s="7" t="s">
        <v>264</v>
      </c>
      <c r="I38" s="7"/>
    </row>
    <row r="39" s="3" customFormat="1" ht="12" spans="1:9">
      <c r="A39" s="7">
        <v>37</v>
      </c>
      <c r="B39" s="7" t="s">
        <v>326</v>
      </c>
      <c r="C39" s="7" t="s">
        <v>327</v>
      </c>
      <c r="D39" s="7"/>
      <c r="E39" s="7"/>
      <c r="F39" s="7" t="s">
        <v>21</v>
      </c>
      <c r="G39" s="7"/>
      <c r="H39" s="7" t="s">
        <v>264</v>
      </c>
      <c r="I39" s="7"/>
    </row>
    <row r="40" s="3" customFormat="1" ht="12" spans="1:9">
      <c r="A40" s="7">
        <v>38</v>
      </c>
      <c r="B40" s="7">
        <v>210102015</v>
      </c>
      <c r="C40" s="7" t="s">
        <v>328</v>
      </c>
      <c r="D40" s="7" t="s">
        <v>329</v>
      </c>
      <c r="E40" s="7" t="s">
        <v>330</v>
      </c>
      <c r="F40" s="7" t="s">
        <v>331</v>
      </c>
      <c r="G40" s="7"/>
      <c r="H40" s="7" t="s">
        <v>264</v>
      </c>
      <c r="I40" s="7"/>
    </row>
    <row r="41" s="3" customFormat="1" ht="12" spans="1:9">
      <c r="A41" s="7">
        <v>39</v>
      </c>
      <c r="B41" s="7" t="s">
        <v>332</v>
      </c>
      <c r="C41" s="7" t="s">
        <v>333</v>
      </c>
      <c r="D41" s="7"/>
      <c r="E41" s="7"/>
      <c r="F41" s="7" t="s">
        <v>21</v>
      </c>
      <c r="G41" s="7"/>
      <c r="H41" s="7" t="s">
        <v>264</v>
      </c>
      <c r="I41" s="7"/>
    </row>
    <row r="42" s="3" customFormat="1" ht="12" spans="1:9">
      <c r="A42" s="7">
        <v>40</v>
      </c>
      <c r="B42" s="7">
        <v>210102016</v>
      </c>
      <c r="C42" s="7" t="s">
        <v>334</v>
      </c>
      <c r="D42" s="7" t="s">
        <v>335</v>
      </c>
      <c r="E42" s="7" t="s">
        <v>330</v>
      </c>
      <c r="F42" s="7" t="s">
        <v>331</v>
      </c>
      <c r="G42" s="7"/>
      <c r="H42" s="7" t="s">
        <v>264</v>
      </c>
      <c r="I42" s="7"/>
    </row>
    <row r="43" s="3" customFormat="1" ht="12" spans="1:9">
      <c r="A43" s="7">
        <v>41</v>
      </c>
      <c r="B43" s="7" t="s">
        <v>336</v>
      </c>
      <c r="C43" s="7" t="s">
        <v>337</v>
      </c>
      <c r="D43" s="7"/>
      <c r="E43" s="7"/>
      <c r="F43" s="7" t="s">
        <v>21</v>
      </c>
      <c r="G43" s="7"/>
      <c r="H43" s="7" t="s">
        <v>264</v>
      </c>
      <c r="I43" s="7"/>
    </row>
    <row r="44" s="3" customFormat="1" ht="36" spans="1:9">
      <c r="A44" s="7">
        <v>42</v>
      </c>
      <c r="B44" s="7">
        <v>210103</v>
      </c>
      <c r="C44" s="7" t="s">
        <v>338</v>
      </c>
      <c r="D44" s="7" t="s">
        <v>339</v>
      </c>
      <c r="E44" s="7" t="s">
        <v>340</v>
      </c>
      <c r="F44" s="7"/>
      <c r="G44" s="7" t="s">
        <v>341</v>
      </c>
      <c r="H44" s="7" t="s">
        <v>282</v>
      </c>
      <c r="I44" s="7"/>
    </row>
    <row r="45" s="3" customFormat="1" ht="12" spans="1:9">
      <c r="A45" s="7">
        <v>43</v>
      </c>
      <c r="B45" s="7">
        <v>210103001</v>
      </c>
      <c r="C45" s="7" t="s">
        <v>342</v>
      </c>
      <c r="D45" s="7"/>
      <c r="E45" s="7"/>
      <c r="F45" s="7" t="s">
        <v>21</v>
      </c>
      <c r="G45" s="7"/>
      <c r="H45" s="7" t="s">
        <v>264</v>
      </c>
      <c r="I45" s="7"/>
    </row>
    <row r="46" s="3" customFormat="1" ht="12" spans="1:9">
      <c r="A46" s="7">
        <v>44</v>
      </c>
      <c r="B46" s="7" t="s">
        <v>343</v>
      </c>
      <c r="C46" s="7" t="s">
        <v>344</v>
      </c>
      <c r="D46" s="7"/>
      <c r="E46" s="7"/>
      <c r="F46" s="7" t="s">
        <v>21</v>
      </c>
      <c r="G46" s="7"/>
      <c r="H46" s="7" t="s">
        <v>264</v>
      </c>
      <c r="I46" s="7"/>
    </row>
    <row r="47" s="3" customFormat="1" ht="12" spans="1:9">
      <c r="A47" s="7">
        <v>45</v>
      </c>
      <c r="B47" s="7">
        <v>210103002</v>
      </c>
      <c r="C47" s="7" t="s">
        <v>345</v>
      </c>
      <c r="D47" s="7"/>
      <c r="E47" s="7"/>
      <c r="F47" s="7" t="s">
        <v>21</v>
      </c>
      <c r="G47" s="7"/>
      <c r="H47" s="7" t="s">
        <v>264</v>
      </c>
      <c r="I47" s="7"/>
    </row>
    <row r="48" s="3" customFormat="1" ht="12" spans="1:9">
      <c r="A48" s="7">
        <v>46</v>
      </c>
      <c r="B48" s="7" t="s">
        <v>346</v>
      </c>
      <c r="C48" s="7" t="s">
        <v>347</v>
      </c>
      <c r="D48" s="7"/>
      <c r="E48" s="7"/>
      <c r="F48" s="7" t="s">
        <v>21</v>
      </c>
      <c r="G48" s="7"/>
      <c r="H48" s="7" t="s">
        <v>264</v>
      </c>
      <c r="I48" s="7"/>
    </row>
    <row r="49" s="3" customFormat="1" ht="12" spans="1:9">
      <c r="A49" s="7">
        <v>47</v>
      </c>
      <c r="B49" s="7">
        <v>210103003</v>
      </c>
      <c r="C49" s="7" t="s">
        <v>348</v>
      </c>
      <c r="D49" s="7"/>
      <c r="E49" s="7"/>
      <c r="F49" s="7" t="s">
        <v>21</v>
      </c>
      <c r="G49" s="7"/>
      <c r="H49" s="7" t="s">
        <v>264</v>
      </c>
      <c r="I49" s="7"/>
    </row>
    <row r="50" s="3" customFormat="1" ht="12" spans="1:9">
      <c r="A50" s="7">
        <v>48</v>
      </c>
      <c r="B50" s="7" t="s">
        <v>349</v>
      </c>
      <c r="C50" s="7" t="s">
        <v>350</v>
      </c>
      <c r="D50" s="7"/>
      <c r="E50" s="7"/>
      <c r="F50" s="7" t="s">
        <v>21</v>
      </c>
      <c r="G50" s="7"/>
      <c r="H50" s="7" t="s">
        <v>264</v>
      </c>
      <c r="I50" s="7"/>
    </row>
    <row r="51" s="3" customFormat="1" ht="12" spans="1:9">
      <c r="A51" s="7">
        <v>49</v>
      </c>
      <c r="B51" s="7">
        <v>210103004</v>
      </c>
      <c r="C51" s="7" t="s">
        <v>351</v>
      </c>
      <c r="D51" s="7"/>
      <c r="E51" s="7"/>
      <c r="F51" s="7" t="s">
        <v>21</v>
      </c>
      <c r="G51" s="7"/>
      <c r="H51" s="7" t="s">
        <v>264</v>
      </c>
      <c r="I51" s="7"/>
    </row>
    <row r="52" s="3" customFormat="1" ht="12" spans="1:9">
      <c r="A52" s="7">
        <v>50</v>
      </c>
      <c r="B52" s="7" t="s">
        <v>352</v>
      </c>
      <c r="C52" s="7" t="s">
        <v>353</v>
      </c>
      <c r="D52" s="7"/>
      <c r="E52" s="7"/>
      <c r="F52" s="7" t="s">
        <v>21</v>
      </c>
      <c r="G52" s="7"/>
      <c r="H52" s="7" t="s">
        <v>264</v>
      </c>
      <c r="I52" s="7"/>
    </row>
    <row r="53" s="3" customFormat="1" ht="12" spans="1:9">
      <c r="A53" s="7">
        <v>51</v>
      </c>
      <c r="B53" s="7">
        <v>210103005</v>
      </c>
      <c r="C53" s="7" t="s">
        <v>354</v>
      </c>
      <c r="D53" s="7"/>
      <c r="E53" s="7"/>
      <c r="F53" s="7" t="s">
        <v>40</v>
      </c>
      <c r="G53" s="7"/>
      <c r="H53" s="7" t="s">
        <v>264</v>
      </c>
      <c r="I53" s="7"/>
    </row>
    <row r="54" s="3" customFormat="1" ht="12" spans="1:9">
      <c r="A54" s="7">
        <v>52</v>
      </c>
      <c r="B54" s="7" t="s">
        <v>355</v>
      </c>
      <c r="C54" s="7" t="s">
        <v>356</v>
      </c>
      <c r="D54" s="7"/>
      <c r="E54" s="7"/>
      <c r="F54" s="7" t="s">
        <v>21</v>
      </c>
      <c r="G54" s="7"/>
      <c r="H54" s="7" t="s">
        <v>264</v>
      </c>
      <c r="I54" s="7"/>
    </row>
    <row r="55" s="3" customFormat="1" ht="12" spans="1:9">
      <c r="A55" s="7">
        <v>53</v>
      </c>
      <c r="B55" s="7">
        <v>210103006</v>
      </c>
      <c r="C55" s="7" t="s">
        <v>357</v>
      </c>
      <c r="D55" s="7"/>
      <c r="E55" s="7"/>
      <c r="F55" s="7" t="s">
        <v>40</v>
      </c>
      <c r="G55" s="7"/>
      <c r="H55" s="7" t="s">
        <v>264</v>
      </c>
      <c r="I55" s="7"/>
    </row>
    <row r="56" s="3" customFormat="1" ht="12" spans="1:9">
      <c r="A56" s="7">
        <v>54</v>
      </c>
      <c r="B56" s="7" t="s">
        <v>358</v>
      </c>
      <c r="C56" s="7" t="s">
        <v>359</v>
      </c>
      <c r="D56" s="7"/>
      <c r="E56" s="7"/>
      <c r="F56" s="7" t="s">
        <v>21</v>
      </c>
      <c r="G56" s="7"/>
      <c r="H56" s="7" t="s">
        <v>264</v>
      </c>
      <c r="I56" s="7"/>
    </row>
    <row r="57" s="3" customFormat="1" ht="12" spans="1:9">
      <c r="A57" s="7">
        <v>55</v>
      </c>
      <c r="B57" s="7">
        <v>210103007</v>
      </c>
      <c r="C57" s="7" t="s">
        <v>360</v>
      </c>
      <c r="D57" s="7"/>
      <c r="E57" s="7"/>
      <c r="F57" s="7" t="s">
        <v>40</v>
      </c>
      <c r="G57" s="7"/>
      <c r="H57" s="7" t="s">
        <v>264</v>
      </c>
      <c r="I57" s="7"/>
    </row>
    <row r="58" s="3" customFormat="1" ht="12" spans="1:9">
      <c r="A58" s="7">
        <v>56</v>
      </c>
      <c r="B58" s="7" t="s">
        <v>361</v>
      </c>
      <c r="C58" s="7" t="s">
        <v>362</v>
      </c>
      <c r="D58" s="7"/>
      <c r="E58" s="7"/>
      <c r="F58" s="7" t="s">
        <v>21</v>
      </c>
      <c r="G58" s="7"/>
      <c r="H58" s="7" t="s">
        <v>264</v>
      </c>
      <c r="I58" s="7"/>
    </row>
    <row r="59" s="3" customFormat="1" ht="12" spans="1:9">
      <c r="A59" s="7">
        <v>57</v>
      </c>
      <c r="B59" s="7">
        <v>210103008</v>
      </c>
      <c r="C59" s="7" t="s">
        <v>363</v>
      </c>
      <c r="D59" s="7"/>
      <c r="E59" s="7"/>
      <c r="F59" s="7" t="s">
        <v>40</v>
      </c>
      <c r="G59" s="7"/>
      <c r="H59" s="7" t="s">
        <v>264</v>
      </c>
      <c r="I59" s="7"/>
    </row>
    <row r="60" s="3" customFormat="1" ht="12" spans="1:9">
      <c r="A60" s="7">
        <v>58</v>
      </c>
      <c r="B60" s="7" t="s">
        <v>364</v>
      </c>
      <c r="C60" s="7" t="s">
        <v>365</v>
      </c>
      <c r="D60" s="7"/>
      <c r="E60" s="7"/>
      <c r="F60" s="7" t="s">
        <v>21</v>
      </c>
      <c r="G60" s="7"/>
      <c r="H60" s="7" t="s">
        <v>264</v>
      </c>
      <c r="I60" s="7"/>
    </row>
    <row r="61" s="3" customFormat="1" ht="12" spans="1:9">
      <c r="A61" s="7">
        <v>59</v>
      </c>
      <c r="B61" s="7">
        <v>210103009</v>
      </c>
      <c r="C61" s="7" t="s">
        <v>366</v>
      </c>
      <c r="D61" s="7"/>
      <c r="E61" s="7"/>
      <c r="F61" s="7" t="s">
        <v>40</v>
      </c>
      <c r="G61" s="7"/>
      <c r="H61" s="7" t="s">
        <v>264</v>
      </c>
      <c r="I61" s="7"/>
    </row>
    <row r="62" s="3" customFormat="1" ht="12" spans="1:9">
      <c r="A62" s="7">
        <v>60</v>
      </c>
      <c r="B62" s="7" t="s">
        <v>367</v>
      </c>
      <c r="C62" s="7" t="s">
        <v>368</v>
      </c>
      <c r="D62" s="7"/>
      <c r="E62" s="7"/>
      <c r="F62" s="7" t="s">
        <v>21</v>
      </c>
      <c r="G62" s="7"/>
      <c r="H62" s="7" t="s">
        <v>264</v>
      </c>
      <c r="I62" s="7"/>
    </row>
    <row r="63" s="3" customFormat="1" ht="12" spans="1:9">
      <c r="A63" s="7">
        <v>61</v>
      </c>
      <c r="B63" s="7">
        <v>210103010</v>
      </c>
      <c r="C63" s="7" t="s">
        <v>369</v>
      </c>
      <c r="D63" s="7"/>
      <c r="E63" s="7"/>
      <c r="F63" s="7" t="s">
        <v>40</v>
      </c>
      <c r="G63" s="7"/>
      <c r="H63" s="7" t="s">
        <v>264</v>
      </c>
      <c r="I63" s="7"/>
    </row>
    <row r="64" s="3" customFormat="1" ht="12" spans="1:9">
      <c r="A64" s="7">
        <v>62</v>
      </c>
      <c r="B64" s="7" t="s">
        <v>370</v>
      </c>
      <c r="C64" s="7" t="s">
        <v>371</v>
      </c>
      <c r="D64" s="7"/>
      <c r="E64" s="7"/>
      <c r="F64" s="7" t="s">
        <v>21</v>
      </c>
      <c r="G64" s="7"/>
      <c r="H64" s="7" t="s">
        <v>264</v>
      </c>
      <c r="I64" s="7"/>
    </row>
    <row r="65" s="3" customFormat="1" ht="12" spans="1:9">
      <c r="A65" s="7">
        <v>63</v>
      </c>
      <c r="B65" s="7">
        <v>210103011</v>
      </c>
      <c r="C65" s="7" t="s">
        <v>372</v>
      </c>
      <c r="D65" s="7"/>
      <c r="E65" s="7"/>
      <c r="F65" s="7" t="s">
        <v>21</v>
      </c>
      <c r="G65" s="7"/>
      <c r="H65" s="7" t="s">
        <v>264</v>
      </c>
      <c r="I65" s="7"/>
    </row>
    <row r="66" s="3" customFormat="1" ht="12" spans="1:9">
      <c r="A66" s="7">
        <v>64</v>
      </c>
      <c r="B66" s="7" t="s">
        <v>373</v>
      </c>
      <c r="C66" s="7" t="s">
        <v>374</v>
      </c>
      <c r="D66" s="7"/>
      <c r="E66" s="7"/>
      <c r="F66" s="7" t="s">
        <v>21</v>
      </c>
      <c r="G66" s="7"/>
      <c r="H66" s="7" t="s">
        <v>264</v>
      </c>
      <c r="I66" s="7"/>
    </row>
    <row r="67" s="3" customFormat="1" ht="12" spans="1:9">
      <c r="A67" s="7">
        <v>65</v>
      </c>
      <c r="B67" s="7">
        <v>210103012</v>
      </c>
      <c r="C67" s="7" t="s">
        <v>375</v>
      </c>
      <c r="D67" s="7"/>
      <c r="E67" s="7" t="s">
        <v>316</v>
      </c>
      <c r="F67" s="7" t="s">
        <v>21</v>
      </c>
      <c r="G67" s="7"/>
      <c r="H67" s="7" t="s">
        <v>264</v>
      </c>
      <c r="I67" s="7"/>
    </row>
    <row r="68" s="3" customFormat="1" ht="12" spans="1:9">
      <c r="A68" s="7">
        <v>66</v>
      </c>
      <c r="B68" s="7" t="s">
        <v>376</v>
      </c>
      <c r="C68" s="7" t="s">
        <v>377</v>
      </c>
      <c r="D68" s="7"/>
      <c r="E68" s="7"/>
      <c r="F68" s="7" t="s">
        <v>21</v>
      </c>
      <c r="G68" s="7"/>
      <c r="H68" s="7" t="s">
        <v>264</v>
      </c>
      <c r="I68" s="7"/>
    </row>
    <row r="69" s="3" customFormat="1" ht="12" spans="1:9">
      <c r="A69" s="7">
        <v>67</v>
      </c>
      <c r="B69" s="7">
        <v>210103013</v>
      </c>
      <c r="C69" s="7" t="s">
        <v>378</v>
      </c>
      <c r="D69" s="7" t="s">
        <v>379</v>
      </c>
      <c r="E69" s="7" t="s">
        <v>316</v>
      </c>
      <c r="F69" s="7" t="s">
        <v>21</v>
      </c>
      <c r="G69" s="7"/>
      <c r="H69" s="7" t="s">
        <v>264</v>
      </c>
      <c r="I69" s="7"/>
    </row>
    <row r="70" s="3" customFormat="1" ht="12" spans="1:9">
      <c r="A70" s="7">
        <v>68</v>
      </c>
      <c r="B70" s="7" t="s">
        <v>380</v>
      </c>
      <c r="C70" s="7" t="s">
        <v>381</v>
      </c>
      <c r="D70" s="7"/>
      <c r="E70" s="7"/>
      <c r="F70" s="7" t="s">
        <v>21</v>
      </c>
      <c r="G70" s="7"/>
      <c r="H70" s="7" t="s">
        <v>264</v>
      </c>
      <c r="I70" s="7"/>
    </row>
    <row r="71" s="3" customFormat="1" ht="12" spans="1:9">
      <c r="A71" s="7">
        <v>69</v>
      </c>
      <c r="B71" s="7">
        <v>210103014</v>
      </c>
      <c r="C71" s="7" t="s">
        <v>382</v>
      </c>
      <c r="D71" s="7" t="s">
        <v>383</v>
      </c>
      <c r="E71" s="7" t="s">
        <v>316</v>
      </c>
      <c r="F71" s="7" t="s">
        <v>21</v>
      </c>
      <c r="G71" s="7"/>
      <c r="H71" s="7" t="s">
        <v>264</v>
      </c>
      <c r="I71" s="7"/>
    </row>
    <row r="72" s="3" customFormat="1" ht="12" spans="1:9">
      <c r="A72" s="7">
        <v>70</v>
      </c>
      <c r="B72" s="7" t="s">
        <v>384</v>
      </c>
      <c r="C72" s="7" t="s">
        <v>385</v>
      </c>
      <c r="D72" s="7"/>
      <c r="E72" s="7"/>
      <c r="F72" s="7" t="s">
        <v>21</v>
      </c>
      <c r="G72" s="7"/>
      <c r="H72" s="7" t="s">
        <v>264</v>
      </c>
      <c r="I72" s="7"/>
    </row>
    <row r="73" s="3" customFormat="1" ht="12" spans="1:9">
      <c r="A73" s="7">
        <v>71</v>
      </c>
      <c r="B73" s="7">
        <v>210103015</v>
      </c>
      <c r="C73" s="7" t="s">
        <v>386</v>
      </c>
      <c r="D73" s="7" t="s">
        <v>387</v>
      </c>
      <c r="E73" s="7" t="s">
        <v>316</v>
      </c>
      <c r="F73" s="7" t="s">
        <v>21</v>
      </c>
      <c r="G73" s="7"/>
      <c r="H73" s="7" t="s">
        <v>264</v>
      </c>
      <c r="I73" s="7"/>
    </row>
    <row r="74" s="3" customFormat="1" ht="12" spans="1:9">
      <c r="A74" s="7">
        <v>72</v>
      </c>
      <c r="B74" s="7" t="s">
        <v>388</v>
      </c>
      <c r="C74" s="7" t="s">
        <v>389</v>
      </c>
      <c r="D74" s="7"/>
      <c r="E74" s="7"/>
      <c r="F74" s="7" t="s">
        <v>21</v>
      </c>
      <c r="G74" s="7"/>
      <c r="H74" s="7" t="s">
        <v>264</v>
      </c>
      <c r="I74" s="7"/>
    </row>
    <row r="75" s="3" customFormat="1" ht="12" spans="1:9">
      <c r="A75" s="7">
        <v>73</v>
      </c>
      <c r="B75" s="7">
        <v>210103016</v>
      </c>
      <c r="C75" s="7" t="s">
        <v>390</v>
      </c>
      <c r="D75" s="7" t="s">
        <v>391</v>
      </c>
      <c r="E75" s="7" t="s">
        <v>316</v>
      </c>
      <c r="F75" s="7" t="s">
        <v>21</v>
      </c>
      <c r="G75" s="7"/>
      <c r="H75" s="7" t="s">
        <v>264</v>
      </c>
      <c r="I75" s="7"/>
    </row>
    <row r="76" s="3" customFormat="1" ht="12" spans="1:9">
      <c r="A76" s="7">
        <v>74</v>
      </c>
      <c r="B76" s="7" t="s">
        <v>392</v>
      </c>
      <c r="C76" s="7" t="s">
        <v>393</v>
      </c>
      <c r="D76" s="7"/>
      <c r="E76" s="7"/>
      <c r="F76" s="7" t="s">
        <v>21</v>
      </c>
      <c r="G76" s="7"/>
      <c r="H76" s="7" t="s">
        <v>264</v>
      </c>
      <c r="I76" s="7"/>
    </row>
    <row r="77" s="3" customFormat="1" ht="12" spans="1:9">
      <c r="A77" s="7">
        <v>75</v>
      </c>
      <c r="B77" s="7">
        <v>210103017</v>
      </c>
      <c r="C77" s="7" t="s">
        <v>394</v>
      </c>
      <c r="D77" s="7" t="s">
        <v>395</v>
      </c>
      <c r="E77" s="7" t="s">
        <v>316</v>
      </c>
      <c r="F77" s="7" t="s">
        <v>21</v>
      </c>
      <c r="G77" s="7"/>
      <c r="H77" s="7" t="s">
        <v>264</v>
      </c>
      <c r="I77" s="7"/>
    </row>
    <row r="78" s="3" customFormat="1" ht="12" spans="1:9">
      <c r="A78" s="7">
        <v>76</v>
      </c>
      <c r="B78" s="7" t="s">
        <v>396</v>
      </c>
      <c r="C78" s="7" t="s">
        <v>397</v>
      </c>
      <c r="D78" s="7"/>
      <c r="E78" s="7"/>
      <c r="F78" s="7" t="s">
        <v>21</v>
      </c>
      <c r="G78" s="7"/>
      <c r="H78" s="7" t="s">
        <v>264</v>
      </c>
      <c r="I78" s="7"/>
    </row>
    <row r="79" s="3" customFormat="1" ht="12" spans="1:9">
      <c r="A79" s="7">
        <v>77</v>
      </c>
      <c r="B79" s="7">
        <v>210103018</v>
      </c>
      <c r="C79" s="7" t="s">
        <v>398</v>
      </c>
      <c r="D79" s="7"/>
      <c r="E79" s="7"/>
      <c r="F79" s="7" t="s">
        <v>21</v>
      </c>
      <c r="G79" s="7"/>
      <c r="H79" s="7" t="s">
        <v>264</v>
      </c>
      <c r="I79" s="7"/>
    </row>
    <row r="80" s="3" customFormat="1" ht="12" spans="1:9">
      <c r="A80" s="7">
        <v>78</v>
      </c>
      <c r="B80" s="7" t="s">
        <v>399</v>
      </c>
      <c r="C80" s="7" t="s">
        <v>400</v>
      </c>
      <c r="D80" s="7"/>
      <c r="E80" s="7"/>
      <c r="F80" s="7" t="s">
        <v>21</v>
      </c>
      <c r="G80" s="7"/>
      <c r="H80" s="7" t="s">
        <v>264</v>
      </c>
      <c r="I80" s="7"/>
    </row>
    <row r="81" s="3" customFormat="1" ht="12" spans="1:9">
      <c r="A81" s="7">
        <v>79</v>
      </c>
      <c r="B81" s="7">
        <v>210103019</v>
      </c>
      <c r="C81" s="7" t="s">
        <v>401</v>
      </c>
      <c r="D81" s="7"/>
      <c r="E81" s="7" t="s">
        <v>316</v>
      </c>
      <c r="F81" s="7" t="s">
        <v>21</v>
      </c>
      <c r="G81" s="7"/>
      <c r="H81" s="7" t="s">
        <v>264</v>
      </c>
      <c r="I81" s="7"/>
    </row>
    <row r="82" s="3" customFormat="1" ht="12" spans="1:9">
      <c r="A82" s="7">
        <v>80</v>
      </c>
      <c r="B82" s="7" t="s">
        <v>402</v>
      </c>
      <c r="C82" s="7" t="s">
        <v>403</v>
      </c>
      <c r="D82" s="7"/>
      <c r="E82" s="7"/>
      <c r="F82" s="7" t="s">
        <v>21</v>
      </c>
      <c r="G82" s="7"/>
      <c r="H82" s="7" t="s">
        <v>264</v>
      </c>
      <c r="I82" s="7"/>
    </row>
    <row r="83" s="3" customFormat="1" ht="12" spans="1:9">
      <c r="A83" s="7">
        <v>81</v>
      </c>
      <c r="B83" s="7">
        <v>210103020</v>
      </c>
      <c r="C83" s="7" t="s">
        <v>404</v>
      </c>
      <c r="D83" s="7"/>
      <c r="E83" s="7" t="s">
        <v>316</v>
      </c>
      <c r="F83" s="7" t="s">
        <v>21</v>
      </c>
      <c r="G83" s="7"/>
      <c r="H83" s="7" t="s">
        <v>264</v>
      </c>
      <c r="I83" s="7"/>
    </row>
    <row r="84" s="3" customFormat="1" ht="12" spans="1:9">
      <c r="A84" s="7">
        <v>82</v>
      </c>
      <c r="B84" s="7" t="s">
        <v>405</v>
      </c>
      <c r="C84" s="7" t="s">
        <v>406</v>
      </c>
      <c r="D84" s="7"/>
      <c r="E84" s="7"/>
      <c r="F84" s="7" t="s">
        <v>21</v>
      </c>
      <c r="G84" s="7"/>
      <c r="H84" s="7" t="s">
        <v>264</v>
      </c>
      <c r="I84" s="7"/>
    </row>
    <row r="85" s="3" customFormat="1" ht="12" spans="1:9">
      <c r="A85" s="7">
        <v>83</v>
      </c>
      <c r="B85" s="7">
        <v>210103021</v>
      </c>
      <c r="C85" s="7" t="s">
        <v>407</v>
      </c>
      <c r="D85" s="7"/>
      <c r="E85" s="7" t="s">
        <v>316</v>
      </c>
      <c r="F85" s="7" t="s">
        <v>21</v>
      </c>
      <c r="G85" s="7"/>
      <c r="H85" s="7" t="s">
        <v>264</v>
      </c>
      <c r="I85" s="7"/>
    </row>
    <row r="86" s="3" customFormat="1" ht="24" spans="1:9">
      <c r="A86" s="7">
        <v>84</v>
      </c>
      <c r="B86" s="7" t="s">
        <v>408</v>
      </c>
      <c r="C86" s="7" t="s">
        <v>409</v>
      </c>
      <c r="D86" s="7"/>
      <c r="E86" s="7"/>
      <c r="F86" s="7" t="s">
        <v>21</v>
      </c>
      <c r="G86" s="7"/>
      <c r="H86" s="7" t="s">
        <v>264</v>
      </c>
      <c r="I86" s="7"/>
    </row>
    <row r="87" s="3" customFormat="1" ht="12" spans="1:9">
      <c r="A87" s="7">
        <v>85</v>
      </c>
      <c r="B87" s="7">
        <v>210103022</v>
      </c>
      <c r="C87" s="7" t="s">
        <v>410</v>
      </c>
      <c r="D87" s="7"/>
      <c r="E87" s="7" t="s">
        <v>316</v>
      </c>
      <c r="F87" s="7" t="s">
        <v>21</v>
      </c>
      <c r="G87" s="7"/>
      <c r="H87" s="7" t="s">
        <v>264</v>
      </c>
      <c r="I87" s="7"/>
    </row>
    <row r="88" s="3" customFormat="1" ht="12" spans="1:9">
      <c r="A88" s="7">
        <v>86</v>
      </c>
      <c r="B88" s="7" t="s">
        <v>411</v>
      </c>
      <c r="C88" s="7" t="s">
        <v>412</v>
      </c>
      <c r="D88" s="7"/>
      <c r="E88" s="7"/>
      <c r="F88" s="7" t="s">
        <v>21</v>
      </c>
      <c r="G88" s="7"/>
      <c r="H88" s="7" t="s">
        <v>264</v>
      </c>
      <c r="I88" s="7"/>
    </row>
    <row r="89" s="3" customFormat="1" ht="12" spans="1:9">
      <c r="A89" s="7">
        <v>87</v>
      </c>
      <c r="B89" s="7">
        <v>210103023</v>
      </c>
      <c r="C89" s="7" t="s">
        <v>413</v>
      </c>
      <c r="D89" s="7"/>
      <c r="E89" s="7" t="s">
        <v>316</v>
      </c>
      <c r="F89" s="7" t="s">
        <v>21</v>
      </c>
      <c r="G89" s="7"/>
      <c r="H89" s="7" t="s">
        <v>264</v>
      </c>
      <c r="I89" s="7"/>
    </row>
    <row r="90" s="3" customFormat="1" ht="12" spans="1:9">
      <c r="A90" s="7">
        <v>88</v>
      </c>
      <c r="B90" s="7" t="s">
        <v>414</v>
      </c>
      <c r="C90" s="7" t="s">
        <v>415</v>
      </c>
      <c r="D90" s="7"/>
      <c r="E90" s="7"/>
      <c r="F90" s="7" t="s">
        <v>21</v>
      </c>
      <c r="G90" s="7"/>
      <c r="H90" s="7" t="s">
        <v>264</v>
      </c>
      <c r="I90" s="7"/>
    </row>
    <row r="91" s="3" customFormat="1" ht="12" spans="1:9">
      <c r="A91" s="7">
        <v>89</v>
      </c>
      <c r="B91" s="7">
        <v>210103024</v>
      </c>
      <c r="C91" s="7" t="s">
        <v>416</v>
      </c>
      <c r="D91" s="7"/>
      <c r="E91" s="7" t="s">
        <v>316</v>
      </c>
      <c r="F91" s="7" t="s">
        <v>21</v>
      </c>
      <c r="G91" s="7"/>
      <c r="H91" s="7" t="s">
        <v>264</v>
      </c>
      <c r="I91" s="7"/>
    </row>
    <row r="92" s="3" customFormat="1" ht="12" spans="1:9">
      <c r="A92" s="7">
        <v>90</v>
      </c>
      <c r="B92" s="7" t="s">
        <v>417</v>
      </c>
      <c r="C92" s="7" t="s">
        <v>418</v>
      </c>
      <c r="D92" s="7"/>
      <c r="E92" s="7"/>
      <c r="F92" s="7" t="s">
        <v>21</v>
      </c>
      <c r="G92" s="7"/>
      <c r="H92" s="7" t="s">
        <v>264</v>
      </c>
      <c r="I92" s="7"/>
    </row>
    <row r="93" s="3" customFormat="1" ht="12" spans="1:9">
      <c r="A93" s="7">
        <v>91</v>
      </c>
      <c r="B93" s="7">
        <v>210103025</v>
      </c>
      <c r="C93" s="7" t="s">
        <v>419</v>
      </c>
      <c r="D93" s="7"/>
      <c r="E93" s="7"/>
      <c r="F93" s="7" t="s">
        <v>21</v>
      </c>
      <c r="G93" s="7"/>
      <c r="H93" s="7" t="s">
        <v>264</v>
      </c>
      <c r="I93" s="7"/>
    </row>
    <row r="94" s="3" customFormat="1" ht="12" spans="1:9">
      <c r="A94" s="7">
        <v>92</v>
      </c>
      <c r="B94" s="7" t="s">
        <v>420</v>
      </c>
      <c r="C94" s="7" t="s">
        <v>421</v>
      </c>
      <c r="D94" s="7"/>
      <c r="E94" s="7"/>
      <c r="F94" s="7" t="s">
        <v>21</v>
      </c>
      <c r="G94" s="7"/>
      <c r="H94" s="7" t="s">
        <v>264</v>
      </c>
      <c r="I94" s="7"/>
    </row>
    <row r="95" s="3" customFormat="1" ht="12" spans="1:9">
      <c r="A95" s="7">
        <v>93</v>
      </c>
      <c r="B95" s="7">
        <v>210103026</v>
      </c>
      <c r="C95" s="7" t="s">
        <v>422</v>
      </c>
      <c r="D95" s="7"/>
      <c r="E95" s="7"/>
      <c r="F95" s="7" t="s">
        <v>40</v>
      </c>
      <c r="G95" s="7"/>
      <c r="H95" s="7" t="s">
        <v>264</v>
      </c>
      <c r="I95" s="7"/>
    </row>
    <row r="96" s="3" customFormat="1" ht="12" spans="1:9">
      <c r="A96" s="7">
        <v>94</v>
      </c>
      <c r="B96" s="7" t="s">
        <v>423</v>
      </c>
      <c r="C96" s="7" t="s">
        <v>424</v>
      </c>
      <c r="D96" s="7"/>
      <c r="E96" s="7"/>
      <c r="F96" s="7" t="s">
        <v>21</v>
      </c>
      <c r="G96" s="7"/>
      <c r="H96" s="7" t="s">
        <v>264</v>
      </c>
      <c r="I96" s="7"/>
    </row>
    <row r="97" s="3" customFormat="1" ht="12" spans="1:9">
      <c r="A97" s="7">
        <v>95</v>
      </c>
      <c r="B97" s="7">
        <v>210103027</v>
      </c>
      <c r="C97" s="7" t="s">
        <v>425</v>
      </c>
      <c r="D97" s="7"/>
      <c r="E97" s="7"/>
      <c r="F97" s="7" t="s">
        <v>21</v>
      </c>
      <c r="G97" s="7"/>
      <c r="H97" s="7" t="s">
        <v>264</v>
      </c>
      <c r="I97" s="7"/>
    </row>
    <row r="98" s="3" customFormat="1" ht="12" spans="1:9">
      <c r="A98" s="7">
        <v>96</v>
      </c>
      <c r="B98" s="7" t="s">
        <v>426</v>
      </c>
      <c r="C98" s="7" t="s">
        <v>427</v>
      </c>
      <c r="D98" s="7"/>
      <c r="E98" s="7"/>
      <c r="F98" s="7" t="s">
        <v>21</v>
      </c>
      <c r="G98" s="7"/>
      <c r="H98" s="7" t="s">
        <v>264</v>
      </c>
      <c r="I98" s="7"/>
    </row>
    <row r="99" s="3" customFormat="1" ht="12" spans="1:9">
      <c r="A99" s="7">
        <v>97</v>
      </c>
      <c r="B99" s="7">
        <v>210103028</v>
      </c>
      <c r="C99" s="7" t="s">
        <v>428</v>
      </c>
      <c r="D99" s="7"/>
      <c r="E99" s="7"/>
      <c r="F99" s="7" t="s">
        <v>21</v>
      </c>
      <c r="G99" s="7"/>
      <c r="H99" s="7" t="s">
        <v>264</v>
      </c>
      <c r="I99" s="7"/>
    </row>
    <row r="100" s="3" customFormat="1" ht="12" spans="1:9">
      <c r="A100" s="7">
        <v>98</v>
      </c>
      <c r="B100" s="7" t="s">
        <v>429</v>
      </c>
      <c r="C100" s="7" t="s">
        <v>430</v>
      </c>
      <c r="D100" s="7"/>
      <c r="E100" s="7"/>
      <c r="F100" s="7" t="s">
        <v>21</v>
      </c>
      <c r="G100" s="7"/>
      <c r="H100" s="7" t="s">
        <v>264</v>
      </c>
      <c r="I100" s="7"/>
    </row>
    <row r="101" s="3" customFormat="1" ht="12" spans="1:9">
      <c r="A101" s="7">
        <v>99</v>
      </c>
      <c r="B101" s="7">
        <v>210103029</v>
      </c>
      <c r="C101" s="7" t="s">
        <v>431</v>
      </c>
      <c r="D101" s="7"/>
      <c r="E101" s="7"/>
      <c r="F101" s="7" t="s">
        <v>40</v>
      </c>
      <c r="G101" s="7"/>
      <c r="H101" s="7" t="s">
        <v>264</v>
      </c>
      <c r="I101" s="7"/>
    </row>
    <row r="102" s="3" customFormat="1" ht="12" spans="1:9">
      <c r="A102" s="7">
        <v>100</v>
      </c>
      <c r="B102" s="7" t="s">
        <v>432</v>
      </c>
      <c r="C102" s="7" t="s">
        <v>433</v>
      </c>
      <c r="D102" s="7"/>
      <c r="E102" s="7"/>
      <c r="F102" s="7" t="s">
        <v>21</v>
      </c>
      <c r="G102" s="7"/>
      <c r="H102" s="7" t="s">
        <v>264</v>
      </c>
      <c r="I102" s="7"/>
    </row>
    <row r="103" s="3" customFormat="1" ht="12" spans="1:9">
      <c r="A103" s="7">
        <v>101</v>
      </c>
      <c r="B103" s="7">
        <v>210103030</v>
      </c>
      <c r="C103" s="7" t="s">
        <v>434</v>
      </c>
      <c r="D103" s="7"/>
      <c r="E103" s="7"/>
      <c r="F103" s="7" t="s">
        <v>21</v>
      </c>
      <c r="G103" s="7"/>
      <c r="H103" s="7" t="s">
        <v>264</v>
      </c>
      <c r="I103" s="7"/>
    </row>
    <row r="104" s="3" customFormat="1" ht="12" spans="1:9">
      <c r="A104" s="7">
        <v>102</v>
      </c>
      <c r="B104" s="7" t="s">
        <v>435</v>
      </c>
      <c r="C104" s="7" t="s">
        <v>436</v>
      </c>
      <c r="D104" s="7"/>
      <c r="E104" s="7"/>
      <c r="F104" s="7" t="s">
        <v>21</v>
      </c>
      <c r="G104" s="7"/>
      <c r="H104" s="7" t="s">
        <v>264</v>
      </c>
      <c r="I104" s="7"/>
    </row>
    <row r="105" s="3" customFormat="1" ht="12" spans="1:9">
      <c r="A105" s="7">
        <v>103</v>
      </c>
      <c r="B105" s="7">
        <v>210103031</v>
      </c>
      <c r="C105" s="7" t="s">
        <v>437</v>
      </c>
      <c r="D105" s="7"/>
      <c r="E105" s="7"/>
      <c r="F105" s="7" t="s">
        <v>21</v>
      </c>
      <c r="G105" s="7"/>
      <c r="H105" s="7" t="s">
        <v>264</v>
      </c>
      <c r="I105" s="7"/>
    </row>
    <row r="106" s="3" customFormat="1" ht="12" spans="1:9">
      <c r="A106" s="7">
        <v>104</v>
      </c>
      <c r="B106" s="7" t="s">
        <v>438</v>
      </c>
      <c r="C106" s="7" t="s">
        <v>439</v>
      </c>
      <c r="D106" s="7"/>
      <c r="E106" s="7"/>
      <c r="F106" s="7" t="s">
        <v>21</v>
      </c>
      <c r="G106" s="7"/>
      <c r="H106" s="7" t="s">
        <v>264</v>
      </c>
      <c r="I106" s="7"/>
    </row>
    <row r="107" s="3" customFormat="1" ht="12" spans="1:9">
      <c r="A107" s="7">
        <v>105</v>
      </c>
      <c r="B107" s="7">
        <v>210103032</v>
      </c>
      <c r="C107" s="7" t="s">
        <v>440</v>
      </c>
      <c r="D107" s="7"/>
      <c r="E107" s="7"/>
      <c r="F107" s="7" t="s">
        <v>441</v>
      </c>
      <c r="G107" s="7"/>
      <c r="H107" s="7" t="s">
        <v>264</v>
      </c>
      <c r="I107" s="7"/>
    </row>
    <row r="108" s="3" customFormat="1" ht="12" spans="1:9">
      <c r="A108" s="7">
        <v>106</v>
      </c>
      <c r="B108" s="7" t="s">
        <v>442</v>
      </c>
      <c r="C108" s="7" t="s">
        <v>443</v>
      </c>
      <c r="D108" s="7"/>
      <c r="E108" s="7"/>
      <c r="F108" s="7" t="s">
        <v>21</v>
      </c>
      <c r="G108" s="7"/>
      <c r="H108" s="7" t="s">
        <v>264</v>
      </c>
      <c r="I108" s="7"/>
    </row>
    <row r="109" s="3" customFormat="1" ht="12" spans="1:9">
      <c r="A109" s="7">
        <v>107</v>
      </c>
      <c r="B109" s="7">
        <v>210103033</v>
      </c>
      <c r="C109" s="7" t="s">
        <v>444</v>
      </c>
      <c r="D109" s="7"/>
      <c r="E109" s="7"/>
      <c r="F109" s="7" t="s">
        <v>21</v>
      </c>
      <c r="G109" s="7"/>
      <c r="H109" s="7" t="s">
        <v>264</v>
      </c>
      <c r="I109" s="7"/>
    </row>
    <row r="110" s="3" customFormat="1" ht="12" spans="1:9">
      <c r="A110" s="7">
        <v>108</v>
      </c>
      <c r="B110" s="7" t="s">
        <v>445</v>
      </c>
      <c r="C110" s="7" t="s">
        <v>446</v>
      </c>
      <c r="D110" s="7"/>
      <c r="E110" s="7"/>
      <c r="F110" s="7" t="s">
        <v>21</v>
      </c>
      <c r="G110" s="7"/>
      <c r="H110" s="7" t="s">
        <v>264</v>
      </c>
      <c r="I110" s="7"/>
    </row>
    <row r="111" s="3" customFormat="1" ht="12" spans="1:9">
      <c r="A111" s="7">
        <v>109</v>
      </c>
      <c r="B111" s="7">
        <v>210103034</v>
      </c>
      <c r="C111" s="7" t="s">
        <v>447</v>
      </c>
      <c r="D111" s="7"/>
      <c r="E111" s="7"/>
      <c r="F111" s="7" t="s">
        <v>448</v>
      </c>
      <c r="G111" s="7"/>
      <c r="H111" s="7" t="s">
        <v>264</v>
      </c>
      <c r="I111" s="7"/>
    </row>
    <row r="112" s="3" customFormat="1" ht="12" spans="1:9">
      <c r="A112" s="7">
        <v>110</v>
      </c>
      <c r="B112" s="7" t="s">
        <v>449</v>
      </c>
      <c r="C112" s="7" t="s">
        <v>450</v>
      </c>
      <c r="D112" s="7"/>
      <c r="E112" s="7"/>
      <c r="F112" s="7" t="s">
        <v>21</v>
      </c>
      <c r="G112" s="7"/>
      <c r="H112" s="7" t="s">
        <v>264</v>
      </c>
      <c r="I112" s="7"/>
    </row>
    <row r="113" s="3" customFormat="1" ht="60" spans="1:9">
      <c r="A113" s="7">
        <v>111</v>
      </c>
      <c r="B113" s="7">
        <v>2102</v>
      </c>
      <c r="C113" s="7" t="s">
        <v>451</v>
      </c>
      <c r="D113" s="7" t="s">
        <v>452</v>
      </c>
      <c r="E113" s="7" t="s">
        <v>453</v>
      </c>
      <c r="F113" s="7"/>
      <c r="G113" s="7" t="s">
        <v>454</v>
      </c>
      <c r="H113" s="7" t="s">
        <v>282</v>
      </c>
      <c r="I113" s="7"/>
    </row>
    <row r="114" s="3" customFormat="1" ht="24" spans="1:9">
      <c r="A114" s="7">
        <v>112</v>
      </c>
      <c r="B114" s="7">
        <v>210200001</v>
      </c>
      <c r="C114" s="7" t="s">
        <v>455</v>
      </c>
      <c r="D114" s="7"/>
      <c r="E114" s="7"/>
      <c r="F114" s="7" t="s">
        <v>456</v>
      </c>
      <c r="G114" s="7" t="s">
        <v>457</v>
      </c>
      <c r="H114" s="7" t="s">
        <v>458</v>
      </c>
      <c r="I114" s="7"/>
    </row>
    <row r="115" s="3" customFormat="1" ht="24" spans="1:9">
      <c r="A115" s="7">
        <v>113</v>
      </c>
      <c r="B115" s="7" t="s">
        <v>459</v>
      </c>
      <c r="C115" s="7" t="s">
        <v>460</v>
      </c>
      <c r="D115" s="7"/>
      <c r="E115" s="7"/>
      <c r="F115" s="7" t="s">
        <v>456</v>
      </c>
      <c r="G115" s="7" t="s">
        <v>461</v>
      </c>
      <c r="H115" s="7" t="s">
        <v>458</v>
      </c>
      <c r="I115" s="7"/>
    </row>
    <row r="116" s="3" customFormat="1" ht="12" spans="1:9">
      <c r="A116" s="7">
        <v>114</v>
      </c>
      <c r="B116" s="7" t="s">
        <v>462</v>
      </c>
      <c r="C116" s="7" t="s">
        <v>463</v>
      </c>
      <c r="D116" s="7"/>
      <c r="E116" s="7"/>
      <c r="F116" s="7" t="s">
        <v>456</v>
      </c>
      <c r="G116" s="7"/>
      <c r="H116" s="7" t="s">
        <v>458</v>
      </c>
      <c r="I116" s="7"/>
    </row>
    <row r="117" s="3" customFormat="1" ht="12" spans="1:9">
      <c r="A117" s="7">
        <v>115</v>
      </c>
      <c r="B117" s="7" t="s">
        <v>464</v>
      </c>
      <c r="C117" s="7" t="s">
        <v>465</v>
      </c>
      <c r="D117" s="7"/>
      <c r="E117" s="7"/>
      <c r="F117" s="7" t="s">
        <v>456</v>
      </c>
      <c r="G117" s="7"/>
      <c r="H117" s="7" t="s">
        <v>458</v>
      </c>
      <c r="I117" s="7"/>
    </row>
    <row r="118" s="3" customFormat="1" ht="12" spans="1:9">
      <c r="A118" s="7">
        <v>116</v>
      </c>
      <c r="B118" s="7" t="s">
        <v>466</v>
      </c>
      <c r="C118" s="7" t="s">
        <v>467</v>
      </c>
      <c r="D118" s="7"/>
      <c r="E118" s="7"/>
      <c r="F118" s="7" t="s">
        <v>456</v>
      </c>
      <c r="G118" s="7"/>
      <c r="H118" s="7" t="s">
        <v>458</v>
      </c>
      <c r="I118" s="7"/>
    </row>
    <row r="119" s="3" customFormat="1" ht="24" spans="1:9">
      <c r="A119" s="7">
        <v>117</v>
      </c>
      <c r="B119" s="7" t="s">
        <v>468</v>
      </c>
      <c r="C119" s="7" t="s">
        <v>469</v>
      </c>
      <c r="D119" s="7"/>
      <c r="E119" s="7"/>
      <c r="F119" s="7" t="s">
        <v>456</v>
      </c>
      <c r="G119" s="7"/>
      <c r="H119" s="7" t="s">
        <v>458</v>
      </c>
      <c r="I119" s="7"/>
    </row>
    <row r="120" s="3" customFormat="1" ht="12" spans="1:9">
      <c r="A120" s="7">
        <v>118</v>
      </c>
      <c r="B120" s="7">
        <v>210200002</v>
      </c>
      <c r="C120" s="7" t="s">
        <v>470</v>
      </c>
      <c r="D120" s="7"/>
      <c r="E120" s="7"/>
      <c r="F120" s="7" t="s">
        <v>456</v>
      </c>
      <c r="G120" s="7" t="s">
        <v>471</v>
      </c>
      <c r="H120" s="7" t="s">
        <v>458</v>
      </c>
      <c r="I120" s="7"/>
    </row>
    <row r="121" s="3" customFormat="1" ht="12" spans="1:9">
      <c r="A121" s="7">
        <v>119</v>
      </c>
      <c r="B121" s="7" t="s">
        <v>472</v>
      </c>
      <c r="C121" s="7" t="s">
        <v>473</v>
      </c>
      <c r="D121" s="7"/>
      <c r="E121" s="7"/>
      <c r="F121" s="7" t="s">
        <v>456</v>
      </c>
      <c r="G121" s="7" t="s">
        <v>474</v>
      </c>
      <c r="H121" s="7" t="s">
        <v>458</v>
      </c>
      <c r="I121" s="7"/>
    </row>
    <row r="122" s="3" customFormat="1" ht="24" spans="1:9">
      <c r="A122" s="7">
        <v>120</v>
      </c>
      <c r="B122" s="7" t="s">
        <v>475</v>
      </c>
      <c r="C122" s="7" t="s">
        <v>476</v>
      </c>
      <c r="D122" s="7"/>
      <c r="E122" s="7"/>
      <c r="F122" s="7" t="s">
        <v>456</v>
      </c>
      <c r="G122" s="7"/>
      <c r="H122" s="7" t="s">
        <v>458</v>
      </c>
      <c r="I122" s="7"/>
    </row>
    <row r="123" s="3" customFormat="1" ht="24" spans="1:9">
      <c r="A123" s="7">
        <v>121</v>
      </c>
      <c r="B123" s="7" t="s">
        <v>477</v>
      </c>
      <c r="C123" s="7" t="s">
        <v>478</v>
      </c>
      <c r="D123" s="7"/>
      <c r="E123" s="7"/>
      <c r="F123" s="7" t="s">
        <v>456</v>
      </c>
      <c r="G123" s="7"/>
      <c r="H123" s="7" t="s">
        <v>458</v>
      </c>
      <c r="I123" s="7"/>
    </row>
    <row r="124" s="3" customFormat="1" ht="24" spans="1:9">
      <c r="A124" s="7">
        <v>122</v>
      </c>
      <c r="B124" s="7">
        <v>210200003</v>
      </c>
      <c r="C124" s="7" t="s">
        <v>479</v>
      </c>
      <c r="D124" s="7" t="s">
        <v>480</v>
      </c>
      <c r="E124" s="7"/>
      <c r="F124" s="7" t="s">
        <v>21</v>
      </c>
      <c r="G124" s="7"/>
      <c r="H124" s="7" t="s">
        <v>458</v>
      </c>
      <c r="I124" s="7"/>
    </row>
    <row r="125" s="3" customFormat="1" ht="12" spans="1:9">
      <c r="A125" s="7">
        <v>123</v>
      </c>
      <c r="B125" s="7">
        <v>210200004</v>
      </c>
      <c r="C125" s="7" t="s">
        <v>481</v>
      </c>
      <c r="D125" s="7"/>
      <c r="E125" s="7"/>
      <c r="F125" s="7" t="s">
        <v>21</v>
      </c>
      <c r="G125" s="7" t="s">
        <v>482</v>
      </c>
      <c r="H125" s="7" t="s">
        <v>458</v>
      </c>
      <c r="I125" s="7"/>
    </row>
    <row r="126" s="3" customFormat="1" ht="12" spans="1:9">
      <c r="A126" s="7">
        <v>124</v>
      </c>
      <c r="B126" s="7">
        <v>210200005</v>
      </c>
      <c r="C126" s="7" t="s">
        <v>483</v>
      </c>
      <c r="D126" s="7"/>
      <c r="E126" s="7"/>
      <c r="F126" s="7" t="s">
        <v>456</v>
      </c>
      <c r="G126" s="7" t="s">
        <v>482</v>
      </c>
      <c r="H126" s="7" t="s">
        <v>458</v>
      </c>
      <c r="I126" s="7"/>
    </row>
    <row r="127" s="3" customFormat="1" ht="24" spans="1:9">
      <c r="A127" s="7">
        <v>125</v>
      </c>
      <c r="B127" s="7">
        <v>2102000051</v>
      </c>
      <c r="C127" s="7" t="s">
        <v>484</v>
      </c>
      <c r="D127" s="7"/>
      <c r="E127" s="7"/>
      <c r="F127" s="7" t="s">
        <v>456</v>
      </c>
      <c r="G127" s="7"/>
      <c r="H127" s="7" t="s">
        <v>458</v>
      </c>
      <c r="I127" s="7"/>
    </row>
    <row r="128" s="3" customFormat="1" ht="12" spans="1:9">
      <c r="A128" s="7">
        <v>126</v>
      </c>
      <c r="B128" s="7">
        <v>210200006</v>
      </c>
      <c r="C128" s="7" t="s">
        <v>485</v>
      </c>
      <c r="D128" s="7"/>
      <c r="E128" s="7"/>
      <c r="F128" s="7" t="s">
        <v>456</v>
      </c>
      <c r="G128" s="7" t="s">
        <v>482</v>
      </c>
      <c r="H128" s="7" t="s">
        <v>458</v>
      </c>
      <c r="I128" s="7"/>
    </row>
    <row r="129" s="3" customFormat="1" ht="24" spans="1:9">
      <c r="A129" s="7">
        <v>127</v>
      </c>
      <c r="B129" s="7" t="s">
        <v>486</v>
      </c>
      <c r="C129" s="7" t="s">
        <v>487</v>
      </c>
      <c r="D129" s="7"/>
      <c r="E129" s="7"/>
      <c r="F129" s="7" t="s">
        <v>456</v>
      </c>
      <c r="G129" s="7"/>
      <c r="H129" s="7" t="s">
        <v>458</v>
      </c>
      <c r="I129" s="7"/>
    </row>
    <row r="130" s="3" customFormat="1" ht="12" spans="1:9">
      <c r="A130" s="7">
        <v>128</v>
      </c>
      <c r="B130" s="7">
        <v>210200008</v>
      </c>
      <c r="C130" s="7" t="s">
        <v>488</v>
      </c>
      <c r="D130" s="7"/>
      <c r="E130" s="7"/>
      <c r="F130" s="7" t="s">
        <v>21</v>
      </c>
      <c r="G130" s="7" t="s">
        <v>482</v>
      </c>
      <c r="H130" s="7" t="s">
        <v>458</v>
      </c>
      <c r="I130" s="7"/>
    </row>
    <row r="131" s="3" customFormat="1" ht="24" spans="1:9">
      <c r="A131" s="7">
        <v>129</v>
      </c>
      <c r="B131" s="7">
        <v>2102000081</v>
      </c>
      <c r="C131" s="7" t="s">
        <v>489</v>
      </c>
      <c r="D131" s="7"/>
      <c r="E131" s="7"/>
      <c r="F131" s="7" t="s">
        <v>21</v>
      </c>
      <c r="G131" s="7"/>
      <c r="H131" s="7" t="s">
        <v>458</v>
      </c>
      <c r="I131" s="7"/>
    </row>
    <row r="132" s="3" customFormat="1" ht="12" spans="1:9">
      <c r="A132" s="7">
        <v>130</v>
      </c>
      <c r="B132" s="7">
        <v>210200009</v>
      </c>
      <c r="C132" s="7" t="s">
        <v>490</v>
      </c>
      <c r="D132" s="7"/>
      <c r="E132" s="7"/>
      <c r="F132" s="7" t="s">
        <v>491</v>
      </c>
      <c r="G132" s="7" t="s">
        <v>492</v>
      </c>
      <c r="H132" s="7" t="s">
        <v>458</v>
      </c>
      <c r="I132" s="7"/>
    </row>
    <row r="133" s="3" customFormat="1" ht="24" spans="1:9">
      <c r="A133" s="7">
        <v>131</v>
      </c>
      <c r="B133" s="7">
        <v>2102000091</v>
      </c>
      <c r="C133" s="7" t="s">
        <v>493</v>
      </c>
      <c r="D133" s="7"/>
      <c r="E133" s="7"/>
      <c r="F133" s="7" t="s">
        <v>491</v>
      </c>
      <c r="G133" s="7"/>
      <c r="H133" s="7" t="s">
        <v>458</v>
      </c>
      <c r="I133" s="7"/>
    </row>
    <row r="134" s="3" customFormat="1" ht="72" spans="1:9">
      <c r="A134" s="7">
        <v>132</v>
      </c>
      <c r="B134" s="7">
        <v>2103</v>
      </c>
      <c r="C134" s="7" t="s">
        <v>494</v>
      </c>
      <c r="D134" s="7" t="s">
        <v>495</v>
      </c>
      <c r="E134" s="7" t="s">
        <v>453</v>
      </c>
      <c r="F134" s="7"/>
      <c r="G134" s="7" t="s">
        <v>496</v>
      </c>
      <c r="H134" s="7" t="s">
        <v>282</v>
      </c>
      <c r="I134" s="7"/>
    </row>
    <row r="135" s="3" customFormat="1" ht="12" spans="1:9">
      <c r="A135" s="7">
        <v>133</v>
      </c>
      <c r="B135" s="7">
        <v>210300001</v>
      </c>
      <c r="C135" s="7" t="s">
        <v>497</v>
      </c>
      <c r="D135" s="7"/>
      <c r="E135" s="7"/>
      <c r="F135" s="7" t="s">
        <v>263</v>
      </c>
      <c r="G135" s="7" t="s">
        <v>498</v>
      </c>
      <c r="H135" s="7" t="s">
        <v>458</v>
      </c>
      <c r="I135" s="7"/>
    </row>
    <row r="136" s="3" customFormat="1" ht="12" spans="1:9">
      <c r="A136" s="7">
        <v>134</v>
      </c>
      <c r="B136" s="7" t="s">
        <v>499</v>
      </c>
      <c r="C136" s="7" t="s">
        <v>500</v>
      </c>
      <c r="D136" s="7"/>
      <c r="E136" s="7"/>
      <c r="F136" s="7" t="s">
        <v>263</v>
      </c>
      <c r="G136" s="7"/>
      <c r="H136" s="7" t="s">
        <v>458</v>
      </c>
      <c r="I136" s="7"/>
    </row>
    <row r="137" s="3" customFormat="1" ht="24" spans="1:9">
      <c r="A137" s="7">
        <v>135</v>
      </c>
      <c r="B137" s="7" t="s">
        <v>501</v>
      </c>
      <c r="C137" s="7" t="s">
        <v>502</v>
      </c>
      <c r="D137" s="7"/>
      <c r="E137" s="7"/>
      <c r="F137" s="7" t="s">
        <v>503</v>
      </c>
      <c r="G137" s="7"/>
      <c r="H137" s="7" t="s">
        <v>458</v>
      </c>
      <c r="I137" s="7"/>
    </row>
    <row r="138" s="3" customFormat="1" ht="12" spans="1:9">
      <c r="A138" s="7">
        <v>136</v>
      </c>
      <c r="B138" s="7" t="s">
        <v>504</v>
      </c>
      <c r="C138" s="7" t="s">
        <v>505</v>
      </c>
      <c r="D138" s="7"/>
      <c r="E138" s="7"/>
      <c r="F138" s="7" t="s">
        <v>263</v>
      </c>
      <c r="G138" s="7"/>
      <c r="H138" s="7" t="s">
        <v>458</v>
      </c>
      <c r="I138" s="7"/>
    </row>
    <row r="139" s="3" customFormat="1" ht="12" spans="1:9">
      <c r="A139" s="7">
        <v>137</v>
      </c>
      <c r="B139" s="7" t="s">
        <v>506</v>
      </c>
      <c r="C139" s="7" t="s">
        <v>507</v>
      </c>
      <c r="D139" s="7"/>
      <c r="E139" s="7"/>
      <c r="F139" s="7" t="s">
        <v>263</v>
      </c>
      <c r="G139" s="7"/>
      <c r="H139" s="7" t="s">
        <v>458</v>
      </c>
      <c r="I139" s="7"/>
    </row>
    <row r="140" s="3" customFormat="1" ht="24" spans="1:9">
      <c r="A140" s="7">
        <v>138</v>
      </c>
      <c r="B140" s="7" t="s">
        <v>508</v>
      </c>
      <c r="C140" s="7" t="s">
        <v>509</v>
      </c>
      <c r="D140" s="7"/>
      <c r="E140" s="7"/>
      <c r="F140" s="7" t="s">
        <v>263</v>
      </c>
      <c r="G140" s="7"/>
      <c r="H140" s="7" t="s">
        <v>458</v>
      </c>
      <c r="I140" s="7"/>
    </row>
    <row r="141" s="3" customFormat="1" ht="12" spans="1:9">
      <c r="A141" s="7">
        <v>139</v>
      </c>
      <c r="B141" s="7">
        <v>210300002</v>
      </c>
      <c r="C141" s="7" t="s">
        <v>510</v>
      </c>
      <c r="D141" s="7"/>
      <c r="E141" s="7"/>
      <c r="F141" s="7" t="s">
        <v>263</v>
      </c>
      <c r="G141" s="7"/>
      <c r="H141" s="7" t="s">
        <v>458</v>
      </c>
      <c r="I141" s="7"/>
    </row>
    <row r="142" s="3" customFormat="1" ht="12" spans="1:9">
      <c r="A142" s="7">
        <v>140</v>
      </c>
      <c r="B142" s="7">
        <v>210300003</v>
      </c>
      <c r="C142" s="7" t="s">
        <v>511</v>
      </c>
      <c r="D142" s="7" t="s">
        <v>512</v>
      </c>
      <c r="E142" s="7"/>
      <c r="F142" s="7" t="s">
        <v>263</v>
      </c>
      <c r="G142" s="7"/>
      <c r="H142" s="7" t="s">
        <v>458</v>
      </c>
      <c r="I142" s="7"/>
    </row>
    <row r="143" s="3" customFormat="1" ht="12" spans="1:9">
      <c r="A143" s="7">
        <v>141</v>
      </c>
      <c r="B143" s="7">
        <v>210300004</v>
      </c>
      <c r="C143" s="7" t="s">
        <v>513</v>
      </c>
      <c r="D143" s="7" t="s">
        <v>514</v>
      </c>
      <c r="E143" s="7"/>
      <c r="F143" s="7" t="s">
        <v>263</v>
      </c>
      <c r="G143" s="7"/>
      <c r="H143" s="7" t="s">
        <v>458</v>
      </c>
      <c r="I143" s="7"/>
    </row>
    <row r="144" s="3" customFormat="1" ht="12" spans="1:9">
      <c r="A144" s="7">
        <v>142</v>
      </c>
      <c r="B144" s="7">
        <v>210300005</v>
      </c>
      <c r="C144" s="7" t="s">
        <v>515</v>
      </c>
      <c r="D144" s="7"/>
      <c r="E144" s="7"/>
      <c r="F144" s="7" t="s">
        <v>273</v>
      </c>
      <c r="G144" s="7"/>
      <c r="H144" s="7" t="s">
        <v>458</v>
      </c>
      <c r="I144" s="7"/>
    </row>
    <row r="145" s="3" customFormat="1" ht="12" spans="1:9">
      <c r="A145" s="7">
        <v>143</v>
      </c>
      <c r="B145" s="7">
        <v>2105</v>
      </c>
      <c r="C145" s="7" t="s">
        <v>516</v>
      </c>
      <c r="D145" s="7"/>
      <c r="E145" s="7"/>
      <c r="F145" s="7"/>
      <c r="G145" s="7"/>
      <c r="H145" s="7" t="s">
        <v>282</v>
      </c>
      <c r="I145" s="16"/>
    </row>
    <row r="146" s="3" customFormat="1" ht="12" spans="1:9">
      <c r="A146" s="7">
        <v>144</v>
      </c>
      <c r="B146" s="7">
        <v>210500001</v>
      </c>
      <c r="C146" s="7" t="s">
        <v>517</v>
      </c>
      <c r="D146" s="7" t="s">
        <v>518</v>
      </c>
      <c r="E146" s="7"/>
      <c r="F146" s="7" t="s">
        <v>519</v>
      </c>
      <c r="G146" s="7"/>
      <c r="H146" s="7" t="s">
        <v>520</v>
      </c>
      <c r="I146" s="7"/>
    </row>
    <row r="147" s="3" customFormat="1" ht="12" spans="1:9">
      <c r="A147" s="7">
        <v>145</v>
      </c>
      <c r="B147" s="7">
        <v>210500002</v>
      </c>
      <c r="C147" s="7" t="s">
        <v>521</v>
      </c>
      <c r="D147" s="7"/>
      <c r="E147" s="7"/>
      <c r="F147" s="7" t="s">
        <v>40</v>
      </c>
      <c r="G147" s="7"/>
      <c r="H147" s="7" t="s">
        <v>264</v>
      </c>
      <c r="I147" s="16"/>
    </row>
    <row r="148" s="3" customFormat="1" ht="60" spans="1:9">
      <c r="A148" s="7">
        <v>146</v>
      </c>
      <c r="B148" s="7">
        <v>210500003</v>
      </c>
      <c r="C148" s="7" t="s">
        <v>522</v>
      </c>
      <c r="D148" s="7" t="s">
        <v>523</v>
      </c>
      <c r="E148" s="7"/>
      <c r="F148" s="7" t="s">
        <v>21</v>
      </c>
      <c r="G148" s="7" t="s">
        <v>524</v>
      </c>
      <c r="H148" s="7" t="s">
        <v>264</v>
      </c>
      <c r="I148" s="16"/>
    </row>
    <row r="149" s="1" customFormat="1" ht="36" spans="1:9">
      <c r="A149" s="7">
        <v>147</v>
      </c>
      <c r="B149" s="7">
        <v>500000095</v>
      </c>
      <c r="C149" s="8" t="s">
        <v>525</v>
      </c>
      <c r="D149" s="9" t="s">
        <v>526</v>
      </c>
      <c r="E149" s="9"/>
      <c r="F149" s="9" t="s">
        <v>21</v>
      </c>
      <c r="G149" s="7"/>
      <c r="H149" s="10"/>
      <c r="I149" s="10"/>
    </row>
    <row r="150" s="1" customFormat="1" ht="36" spans="1:9">
      <c r="A150" s="7">
        <v>148</v>
      </c>
      <c r="B150" s="7">
        <v>500000096</v>
      </c>
      <c r="C150" s="11" t="s">
        <v>527</v>
      </c>
      <c r="D150" s="11" t="s">
        <v>528</v>
      </c>
      <c r="E150" s="11"/>
      <c r="F150" s="11" t="s">
        <v>21</v>
      </c>
      <c r="G150" s="11"/>
      <c r="H150" s="10"/>
      <c r="I150" s="10"/>
    </row>
    <row r="151" s="1" customFormat="1" ht="48" spans="1:9">
      <c r="A151" s="7">
        <v>149</v>
      </c>
      <c r="B151" s="7">
        <v>500000211</v>
      </c>
      <c r="C151" s="12" t="s">
        <v>529</v>
      </c>
      <c r="D151" s="13" t="s">
        <v>530</v>
      </c>
      <c r="E151" s="13"/>
      <c r="F151" s="10"/>
      <c r="G151" s="10"/>
      <c r="H151" s="10"/>
      <c r="I151" s="10"/>
    </row>
    <row r="152" s="1" customFormat="1" ht="48" spans="1:9">
      <c r="A152" s="7">
        <v>150</v>
      </c>
      <c r="B152" s="7">
        <v>500000212</v>
      </c>
      <c r="C152" s="14" t="s">
        <v>531</v>
      </c>
      <c r="D152" s="15" t="s">
        <v>532</v>
      </c>
      <c r="E152" s="15"/>
      <c r="F152" s="10"/>
      <c r="G152" s="10"/>
      <c r="H152" s="10"/>
      <c r="I152" s="10"/>
    </row>
    <row r="153" s="1" customFormat="1" ht="48" spans="1:9">
      <c r="A153" s="7">
        <v>151</v>
      </c>
      <c r="B153" s="7">
        <v>500000213</v>
      </c>
      <c r="C153" s="12" t="s">
        <v>533</v>
      </c>
      <c r="D153" s="13" t="s">
        <v>534</v>
      </c>
      <c r="E153" s="13"/>
      <c r="F153" s="10"/>
      <c r="G153" s="10"/>
      <c r="H153" s="10"/>
      <c r="I153" s="10"/>
    </row>
    <row r="154" s="1" customFormat="1" ht="60" spans="1:9">
      <c r="A154" s="7">
        <v>152</v>
      </c>
      <c r="B154" s="7">
        <v>500000214</v>
      </c>
      <c r="C154" s="7" t="s">
        <v>535</v>
      </c>
      <c r="D154" s="7" t="s">
        <v>536</v>
      </c>
      <c r="E154" s="7" t="s">
        <v>537</v>
      </c>
      <c r="F154" s="10"/>
      <c r="G154" s="10"/>
      <c r="H154" s="10"/>
      <c r="I154" s="10"/>
    </row>
    <row r="155" s="1" customFormat="1" ht="60" spans="1:9">
      <c r="A155" s="7">
        <v>153</v>
      </c>
      <c r="B155" s="7">
        <v>500000335</v>
      </c>
      <c r="C155" s="7" t="s">
        <v>538</v>
      </c>
      <c r="D155" s="7" t="s">
        <v>539</v>
      </c>
      <c r="E155" s="7" t="s">
        <v>21</v>
      </c>
      <c r="F155" s="7" t="s">
        <v>540</v>
      </c>
      <c r="G155" s="7" t="s">
        <v>541</v>
      </c>
      <c r="H155" s="16"/>
      <c r="I155" s="10"/>
    </row>
  </sheetData>
  <autoFilter xmlns:etc="http://www.wps.cn/officeDocument/2017/etCustomData" ref="A2:I155" etc:filterBottomFollowUsedRange="0">
    <extLst/>
  </autoFilter>
  <mergeCells count="1">
    <mergeCell ref="A1:I1"/>
  </mergeCells>
  <conditionalFormatting sqref="C149:C150">
    <cfRule type="duplicateValues" dxfId="0" priority="4" stopIfTrue="1"/>
    <cfRule type="duplicateValues" dxfId="1" priority="3"/>
  </conditionalFormatting>
  <conditionalFormatting sqref="C151:C154">
    <cfRule type="duplicateValues" dxfId="0" priority="2" stopIfTrue="1"/>
  </conditionalFormatting>
  <conditionalFormatting sqref="C151:C153">
    <cfRule type="duplicateValues" dxfId="1" priority="1"/>
  </conditionalFormatting>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新增项目</vt:lpstr>
      <vt:lpstr>停用项目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张伟</cp:lastModifiedBy>
  <dcterms:created xsi:type="dcterms:W3CDTF">2006-09-13T19:21:00Z</dcterms:created>
  <dcterms:modified xsi:type="dcterms:W3CDTF">2025-10-30T08:59:15Z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D3FEDCB4D88D4F6C96E5E2694E84B038_13</vt:lpwstr>
  </property>
  <property fmtid="{D5CDD505-2E9C-101B-9397-08002B2CF9AE}" pid="3" name="KSOProductBuildVer">
    <vt:lpwstr>2052-12.1.0.23125</vt:lpwstr>
  </property>
  <property fmtid="{D5CDD505-2E9C-101B-9397-08002B2CF9AE}" pid="4" name="KSOReadingLayout">
    <vt:bool>true</vt:bool>
  </property>
</Properties>
</file>